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definedNames>
    <definedName name="_xlnm._FilterDatabase" localSheetId="0" hidden="1">Лист1!$A$2:$V$68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8" i="1"/>
  <c r="S67"/>
  <c r="S66"/>
  <c r="S65"/>
  <c r="S64"/>
  <c r="S63"/>
  <c r="S62"/>
  <c r="S61"/>
  <c r="S60"/>
  <c r="S59"/>
  <c r="S58"/>
  <c r="S57"/>
  <c r="S56"/>
  <c r="S4"/>
  <c r="S5"/>
  <c r="S6"/>
  <c r="S7"/>
  <c r="S8"/>
  <c r="S9"/>
  <c r="S10"/>
  <c r="S11"/>
  <c r="S12"/>
  <c r="S13"/>
  <c r="S14"/>
  <c r="S15"/>
  <c r="S16"/>
  <c r="S17"/>
  <c r="S18"/>
  <c r="S19"/>
  <c r="S22"/>
  <c r="S20"/>
  <c r="S21"/>
  <c r="S24"/>
  <c r="S25"/>
  <c r="S23"/>
  <c r="S26"/>
  <c r="S27"/>
  <c r="S30"/>
  <c r="S31"/>
  <c r="S32"/>
  <c r="S28"/>
  <c r="S29"/>
  <c r="S34"/>
  <c r="S35"/>
  <c r="S33"/>
  <c r="S38"/>
  <c r="S36"/>
  <c r="S39"/>
  <c r="S43"/>
  <c r="S40"/>
  <c r="S37"/>
  <c r="S41"/>
  <c r="S42"/>
  <c r="S44"/>
  <c r="S48"/>
  <c r="S45"/>
  <c r="S46"/>
  <c r="S47"/>
  <c r="S49"/>
  <c r="S51"/>
  <c r="S50"/>
  <c r="S52"/>
  <c r="S53"/>
  <c r="S54"/>
  <c r="S55"/>
  <c r="S3"/>
</calcChain>
</file>

<file path=xl/sharedStrings.xml><?xml version="1.0" encoding="utf-8"?>
<sst xmlns="http://schemas.openxmlformats.org/spreadsheetml/2006/main" count="222" uniqueCount="30">
  <si>
    <t>№</t>
  </si>
  <si>
    <t>Англ. язык</t>
  </si>
  <si>
    <t>Биология</t>
  </si>
  <si>
    <t>География</t>
  </si>
  <si>
    <t>изо</t>
  </si>
  <si>
    <t>Информат</t>
  </si>
  <si>
    <t>История</t>
  </si>
  <si>
    <t>Литература</t>
  </si>
  <si>
    <t>математика</t>
  </si>
  <si>
    <t>музыка</t>
  </si>
  <si>
    <t>ОБЖ</t>
  </si>
  <si>
    <t>Обществозн</t>
  </si>
  <si>
    <t>Рус. язык</t>
  </si>
  <si>
    <t>технология</t>
  </si>
  <si>
    <t>Физика</t>
  </si>
  <si>
    <t>Физическая</t>
  </si>
  <si>
    <t>Химия</t>
  </si>
  <si>
    <t>не рекомендовано</t>
  </si>
  <si>
    <t>рекомендовано</t>
  </si>
  <si>
    <t>Грамоты</t>
  </si>
  <si>
    <t>Профиль</t>
  </si>
  <si>
    <t>Средний балл</t>
  </si>
  <si>
    <t>с/э</t>
  </si>
  <si>
    <t>техн</t>
  </si>
  <si>
    <t>да</t>
  </si>
  <si>
    <t>нет</t>
  </si>
  <si>
    <t>Члены комиссии по индивидуальному отбору: Григорьева С.В., Литвинова М.С., Рамалданова Ю.П., Тимофеева Ю.П., Шипицина О.А.</t>
  </si>
  <si>
    <t>Результаты индивидуального отбора в 10 класс от 02.07.2024</t>
  </si>
  <si>
    <t>Решение</t>
  </si>
  <si>
    <t>Индивидуальный номер заявления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</si>
</sst>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22"/>
      <color theme="1"/>
      <name val="Calibri"/>
      <family val="2"/>
      <scheme val="minor"/>
    </font>
    <font>
      <sz val="22"/>
      <name val="Calibri"/>
      <family val="2"/>
    </font>
    <font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20"/>
      <color rgb="FF000000"/>
      <name val="Calibri"/>
      <family val="2"/>
    </font>
    <font>
      <sz val="20"/>
      <name val="Calibri"/>
      <family val="2"/>
    </font>
    <font>
      <sz val="20"/>
      <color rgb="FFFF0000"/>
      <name val="Calibri"/>
      <family val="2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4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DEADA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808080"/>
      </patternFill>
    </fill>
    <fill>
      <patternFill patternType="solid">
        <fgColor rgb="FF92D050"/>
        <bgColor rgb="FF7F7F7F"/>
      </patternFill>
    </fill>
    <fill>
      <patternFill patternType="solid">
        <fgColor theme="5" tint="0.39997558519241921"/>
        <bgColor rgb="FFFDEADA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textRotation="90" wrapText="1"/>
    </xf>
    <xf numFmtId="0" fontId="2" fillId="5" borderId="0" xfId="0" applyFont="1" applyFill="1"/>
    <xf numFmtId="2" fontId="1" fillId="2" borderId="1" xfId="0" applyNumberFormat="1" applyFont="1" applyFill="1" applyBorder="1" applyAlignment="1">
      <alignment horizontal="center" vertical="top"/>
    </xf>
    <xf numFmtId="0" fontId="4" fillId="5" borderId="0" xfId="0" applyFont="1" applyFill="1"/>
    <xf numFmtId="0" fontId="4" fillId="7" borderId="0" xfId="0" applyFont="1" applyFill="1"/>
    <xf numFmtId="0" fontId="4" fillId="5" borderId="3" xfId="0" applyFont="1" applyFill="1" applyBorder="1"/>
    <xf numFmtId="0" fontId="4" fillId="5" borderId="2" xfId="0" applyFont="1" applyFill="1" applyBorder="1"/>
    <xf numFmtId="0" fontId="2" fillId="5" borderId="2" xfId="0" applyFont="1" applyFill="1" applyBorder="1"/>
    <xf numFmtId="0" fontId="2" fillId="7" borderId="0" xfId="0" applyFont="1" applyFill="1"/>
    <xf numFmtId="0" fontId="1" fillId="9" borderId="1" xfId="0" applyFont="1" applyFill="1" applyBorder="1" applyAlignment="1">
      <alignment horizontal="center" textRotation="90" wrapText="1"/>
    </xf>
    <xf numFmtId="2" fontId="1" fillId="9" borderId="1" xfId="0" applyNumberFormat="1" applyFont="1" applyFill="1" applyBorder="1" applyAlignment="1">
      <alignment horizontal="center" vertical="top"/>
    </xf>
    <xf numFmtId="2" fontId="1" fillId="9" borderId="1" xfId="0" applyNumberFormat="1" applyFont="1" applyFill="1" applyBorder="1" applyAlignment="1">
      <alignment horizontal="center" vertical="center"/>
    </xf>
    <xf numFmtId="0" fontId="5" fillId="10" borderId="0" xfId="0" applyFont="1" applyFill="1"/>
    <xf numFmtId="0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2" fillId="7" borderId="0" xfId="0" applyNumberFormat="1" applyFont="1" applyFill="1"/>
    <xf numFmtId="0" fontId="4" fillId="7" borderId="0" xfId="0" applyNumberFormat="1" applyFont="1" applyFill="1"/>
    <xf numFmtId="2" fontId="3" fillId="9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3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2" fontId="6" fillId="9" borderId="4" xfId="0" applyNumberFormat="1" applyFont="1" applyFill="1" applyBorder="1" applyAlignment="1">
      <alignment horizontal="center" vertical="top"/>
    </xf>
    <xf numFmtId="0" fontId="0" fillId="5" borderId="2" xfId="0" applyFont="1" applyFill="1" applyBorder="1"/>
    <xf numFmtId="0" fontId="0" fillId="5" borderId="0" xfId="0" applyFont="1" applyFill="1"/>
    <xf numFmtId="0" fontId="6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2" fontId="6" fillId="9" borderId="1" xfId="0" applyNumberFormat="1" applyFont="1" applyFill="1" applyBorder="1" applyAlignment="1">
      <alignment horizontal="center" vertical="center"/>
    </xf>
    <xf numFmtId="0" fontId="0" fillId="5" borderId="6" xfId="0" applyFont="1" applyFill="1" applyBorder="1"/>
    <xf numFmtId="0" fontId="6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/>
    </xf>
    <xf numFmtId="2" fontId="6" fillId="9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/>
    <xf numFmtId="0" fontId="8" fillId="5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6" fillId="4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0" fillId="0" borderId="0" xfId="0" applyFont="1"/>
    <xf numFmtId="0" fontId="10" fillId="4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top"/>
    </xf>
    <xf numFmtId="2" fontId="10" fillId="9" borderId="4" xfId="0" applyNumberFormat="1" applyFont="1" applyFill="1" applyBorder="1" applyAlignment="1">
      <alignment horizontal="center" vertical="top"/>
    </xf>
    <xf numFmtId="0" fontId="13" fillId="5" borderId="2" xfId="0" applyFont="1" applyFill="1" applyBorder="1"/>
    <xf numFmtId="0" fontId="13" fillId="5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2" fontId="10" fillId="9" borderId="4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2" fontId="10" fillId="9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/>
    </xf>
    <xf numFmtId="2" fontId="10" fillId="9" borderId="1" xfId="0" applyNumberFormat="1" applyFont="1" applyFill="1" applyBorder="1" applyAlignment="1">
      <alignment horizontal="center" vertical="top"/>
    </xf>
    <xf numFmtId="0" fontId="13" fillId="5" borderId="1" xfId="0" applyFont="1" applyFill="1" applyBorder="1"/>
    <xf numFmtId="0" fontId="12" fillId="5" borderId="1" xfId="0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 indent="1"/>
    </xf>
    <xf numFmtId="0" fontId="1" fillId="11" borderId="1" xfId="0" applyFont="1" applyFill="1" applyBorder="1" applyAlignment="1">
      <alignment horizontal="center" textRotation="90" wrapText="1"/>
    </xf>
    <xf numFmtId="0" fontId="2" fillId="12" borderId="1" xfId="0" applyFont="1" applyFill="1" applyBorder="1"/>
    <xf numFmtId="0" fontId="1" fillId="11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12" borderId="1" xfId="0" applyFont="1" applyFill="1" applyBorder="1"/>
    <xf numFmtId="0" fontId="3" fillId="13" borderId="1" xfId="0" applyFont="1" applyFill="1" applyBorder="1" applyAlignment="1">
      <alignment horizontal="center" vertical="top"/>
    </xf>
    <xf numFmtId="0" fontId="2" fillId="12" borderId="5" xfId="0" applyFont="1" applyFill="1" applyBorder="1"/>
    <xf numFmtId="0" fontId="10" fillId="11" borderId="1" xfId="0" applyFont="1" applyFill="1" applyBorder="1" applyAlignment="1">
      <alignment horizontal="center" vertical="top"/>
    </xf>
    <xf numFmtId="0" fontId="11" fillId="12" borderId="1" xfId="0" applyFont="1" applyFill="1" applyBorder="1" applyAlignment="1">
      <alignment horizontal="center" vertical="top"/>
    </xf>
    <xf numFmtId="0" fontId="12" fillId="14" borderId="1" xfId="0" applyFont="1" applyFill="1" applyBorder="1" applyAlignment="1">
      <alignment horizontal="center" vertical="top"/>
    </xf>
    <xf numFmtId="0" fontId="13" fillId="12" borderId="2" xfId="0" applyFont="1" applyFill="1" applyBorder="1"/>
    <xf numFmtId="0" fontId="10" fillId="12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top"/>
    </xf>
    <xf numFmtId="0" fontId="11" fillId="13" borderId="1" xfId="0" applyFont="1" applyFill="1" applyBorder="1" applyAlignment="1">
      <alignment horizontal="center" vertical="top"/>
    </xf>
    <xf numFmtId="0" fontId="12" fillId="13" borderId="1" xfId="0" applyFont="1" applyFill="1" applyBorder="1" applyAlignment="1">
      <alignment horizontal="center" vertical="top"/>
    </xf>
    <xf numFmtId="0" fontId="12" fillId="11" borderId="1" xfId="0" applyFont="1" applyFill="1" applyBorder="1" applyAlignment="1">
      <alignment horizontal="center" vertical="top"/>
    </xf>
    <xf numFmtId="0" fontId="12" fillId="12" borderId="1" xfId="0" applyFont="1" applyFill="1" applyBorder="1" applyAlignment="1">
      <alignment horizontal="center" vertical="top"/>
    </xf>
    <xf numFmtId="0" fontId="2" fillId="5" borderId="0" xfId="0" applyNumberFormat="1" applyFont="1" applyFill="1"/>
    <xf numFmtId="0" fontId="4" fillId="5" borderId="0" xfId="0" applyNumberFormat="1" applyFont="1" applyFill="1"/>
    <xf numFmtId="0" fontId="1" fillId="15" borderId="1" xfId="0" applyFont="1" applyFill="1" applyBorder="1" applyAlignment="1">
      <alignment horizontal="center" wrapText="1"/>
    </xf>
    <xf numFmtId="0" fontId="1" fillId="16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10" fillId="17" borderId="1" xfId="0" applyFont="1" applyFill="1" applyBorder="1" applyAlignment="1">
      <alignment horizontal="center" vertical="top" wrapText="1"/>
    </xf>
    <xf numFmtId="0" fontId="10" fillId="16" borderId="1" xfId="0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center" vertical="top" wrapText="1"/>
    </xf>
    <xf numFmtId="0" fontId="2" fillId="17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5" borderId="0" xfId="0" applyFont="1" applyFill="1" applyAlignment="1"/>
    <xf numFmtId="0" fontId="0" fillId="5" borderId="0" xfId="0" applyFill="1" applyAlignment="1"/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84"/>
  <sheetViews>
    <sheetView tabSelected="1" zoomScale="55" zoomScaleNormal="55" workbookViewId="0">
      <selection activeCell="B17" sqref="B17"/>
    </sheetView>
  </sheetViews>
  <sheetFormatPr defaultRowHeight="28.5"/>
  <cols>
    <col min="1" max="1" width="12.42578125" style="2" customWidth="1"/>
    <col min="2" max="2" width="35.7109375" style="107" customWidth="1"/>
    <col min="3" max="18" width="9.140625" style="2"/>
    <col min="19" max="19" width="13.28515625" style="9" customWidth="1"/>
    <col min="20" max="20" width="14.140625" style="17" customWidth="1"/>
    <col min="21" max="21" width="29.140625" style="2" customWidth="1"/>
    <col min="22" max="22" width="57.140625" style="8" customWidth="1"/>
    <col min="23" max="16384" width="9.140625" style="2"/>
  </cols>
  <sheetData>
    <row r="1" spans="1:22" ht="105.75" customHeight="1" thickBot="1">
      <c r="A1" s="109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150" customHeight="1" thickBot="1">
      <c r="A2" s="77" t="s">
        <v>0</v>
      </c>
      <c r="B2" s="100" t="s">
        <v>29</v>
      </c>
      <c r="C2" s="78" t="s">
        <v>1</v>
      </c>
      <c r="D2" s="78" t="s">
        <v>2</v>
      </c>
      <c r="E2" s="78" t="s">
        <v>3</v>
      </c>
      <c r="F2" s="78" t="s">
        <v>4</v>
      </c>
      <c r="G2" s="78" t="s">
        <v>5</v>
      </c>
      <c r="H2" s="78" t="s">
        <v>6</v>
      </c>
      <c r="I2" s="78" t="s">
        <v>7</v>
      </c>
      <c r="J2" s="78" t="s">
        <v>8</v>
      </c>
      <c r="K2" s="78" t="s">
        <v>9</v>
      </c>
      <c r="L2" s="78" t="s">
        <v>10</v>
      </c>
      <c r="M2" s="78" t="s">
        <v>11</v>
      </c>
      <c r="N2" s="78" t="s">
        <v>12</v>
      </c>
      <c r="O2" s="78" t="s">
        <v>13</v>
      </c>
      <c r="P2" s="78" t="s">
        <v>14</v>
      </c>
      <c r="Q2" s="78" t="s">
        <v>15</v>
      </c>
      <c r="R2" s="78" t="s">
        <v>16</v>
      </c>
      <c r="S2" s="1" t="s">
        <v>21</v>
      </c>
      <c r="T2" s="14" t="s">
        <v>19</v>
      </c>
      <c r="U2" s="10" t="s">
        <v>20</v>
      </c>
      <c r="V2" s="79" t="s">
        <v>28</v>
      </c>
    </row>
    <row r="3" spans="1:22" ht="29.25" thickBot="1">
      <c r="A3" s="80">
        <v>1</v>
      </c>
      <c r="B3" s="101">
        <v>64</v>
      </c>
      <c r="C3" s="81">
        <v>5</v>
      </c>
      <c r="D3" s="81">
        <v>5</v>
      </c>
      <c r="E3" s="81">
        <v>5</v>
      </c>
      <c r="F3" s="81">
        <v>5</v>
      </c>
      <c r="G3" s="81">
        <v>5</v>
      </c>
      <c r="H3" s="81">
        <v>5</v>
      </c>
      <c r="I3" s="81">
        <v>5</v>
      </c>
      <c r="J3" s="81">
        <v>5</v>
      </c>
      <c r="K3" s="81">
        <v>5</v>
      </c>
      <c r="L3" s="81">
        <v>5</v>
      </c>
      <c r="M3" s="81">
        <v>5</v>
      </c>
      <c r="N3" s="81">
        <v>5</v>
      </c>
      <c r="O3" s="81">
        <v>5</v>
      </c>
      <c r="P3" s="81">
        <v>5</v>
      </c>
      <c r="Q3" s="81">
        <v>5</v>
      </c>
      <c r="R3" s="81">
        <v>5</v>
      </c>
      <c r="S3" s="3">
        <f>AVERAGE(C3:R3)</f>
        <v>5</v>
      </c>
      <c r="T3" s="15" t="s">
        <v>24</v>
      </c>
      <c r="U3" s="11" t="s">
        <v>22</v>
      </c>
      <c r="V3" s="79" t="s">
        <v>18</v>
      </c>
    </row>
    <row r="4" spans="1:22" ht="29.25" thickBot="1">
      <c r="A4" s="80">
        <v>2</v>
      </c>
      <c r="B4" s="102">
        <v>12</v>
      </c>
      <c r="C4" s="81">
        <v>5</v>
      </c>
      <c r="D4" s="81">
        <v>5</v>
      </c>
      <c r="E4" s="81">
        <v>5</v>
      </c>
      <c r="F4" s="81">
        <v>5</v>
      </c>
      <c r="G4" s="81">
        <v>5</v>
      </c>
      <c r="H4" s="81">
        <v>5</v>
      </c>
      <c r="I4" s="81">
        <v>5</v>
      </c>
      <c r="J4" s="81">
        <v>5</v>
      </c>
      <c r="K4" s="81">
        <v>5</v>
      </c>
      <c r="L4" s="81">
        <v>5</v>
      </c>
      <c r="M4" s="81">
        <v>5</v>
      </c>
      <c r="N4" s="81">
        <v>5</v>
      </c>
      <c r="O4" s="81">
        <v>5</v>
      </c>
      <c r="P4" s="81">
        <v>5</v>
      </c>
      <c r="Q4" s="81">
        <v>5</v>
      </c>
      <c r="R4" s="81">
        <v>5</v>
      </c>
      <c r="S4" s="3">
        <f>AVERAGE(C4:R4)</f>
        <v>5</v>
      </c>
      <c r="T4" s="15" t="s">
        <v>24</v>
      </c>
      <c r="U4" s="11" t="s">
        <v>22</v>
      </c>
      <c r="V4" s="79" t="s">
        <v>18</v>
      </c>
    </row>
    <row r="5" spans="1:22" ht="93" customHeight="1" thickBot="1">
      <c r="A5" s="80">
        <v>3</v>
      </c>
      <c r="B5" s="102">
        <v>8</v>
      </c>
      <c r="C5" s="81">
        <v>5</v>
      </c>
      <c r="D5" s="81">
        <v>5</v>
      </c>
      <c r="E5" s="81">
        <v>5</v>
      </c>
      <c r="F5" s="81">
        <v>5</v>
      </c>
      <c r="G5" s="81">
        <v>5</v>
      </c>
      <c r="H5" s="81">
        <v>5</v>
      </c>
      <c r="I5" s="81">
        <v>5</v>
      </c>
      <c r="J5" s="81">
        <v>5</v>
      </c>
      <c r="K5" s="81">
        <v>5</v>
      </c>
      <c r="L5" s="81">
        <v>5</v>
      </c>
      <c r="M5" s="81">
        <v>5</v>
      </c>
      <c r="N5" s="81">
        <v>5</v>
      </c>
      <c r="O5" s="81">
        <v>5</v>
      </c>
      <c r="P5" s="81">
        <v>5</v>
      </c>
      <c r="Q5" s="81">
        <v>5</v>
      </c>
      <c r="R5" s="81">
        <v>5</v>
      </c>
      <c r="S5" s="3">
        <f>AVERAGE(C5:R5)</f>
        <v>5</v>
      </c>
      <c r="T5" s="15" t="s">
        <v>24</v>
      </c>
      <c r="U5" s="11" t="s">
        <v>22</v>
      </c>
      <c r="V5" s="79" t="s">
        <v>18</v>
      </c>
    </row>
    <row r="6" spans="1:22" ht="29.25" thickBot="1">
      <c r="A6" s="80">
        <v>4</v>
      </c>
      <c r="B6" s="102">
        <v>38</v>
      </c>
      <c r="C6" s="80">
        <v>5</v>
      </c>
      <c r="D6" s="80">
        <v>5</v>
      </c>
      <c r="E6" s="80">
        <v>5</v>
      </c>
      <c r="F6" s="80">
        <v>5</v>
      </c>
      <c r="G6" s="80">
        <v>5</v>
      </c>
      <c r="H6" s="80">
        <v>5</v>
      </c>
      <c r="I6" s="80">
        <v>5</v>
      </c>
      <c r="J6" s="80">
        <v>5</v>
      </c>
      <c r="K6" s="80">
        <v>5</v>
      </c>
      <c r="L6" s="80">
        <v>5</v>
      </c>
      <c r="M6" s="80">
        <v>5</v>
      </c>
      <c r="N6" s="80">
        <v>5</v>
      </c>
      <c r="O6" s="80">
        <v>5</v>
      </c>
      <c r="P6" s="80">
        <v>5</v>
      </c>
      <c r="Q6" s="80">
        <v>5</v>
      </c>
      <c r="R6" s="80">
        <v>5</v>
      </c>
      <c r="S6" s="3">
        <f>AVERAGE(C6:R6)</f>
        <v>5</v>
      </c>
      <c r="T6" s="15" t="s">
        <v>24</v>
      </c>
      <c r="U6" s="11" t="s">
        <v>23</v>
      </c>
      <c r="V6" s="79" t="s">
        <v>18</v>
      </c>
    </row>
    <row r="7" spans="1:22" ht="29.25" thickBot="1">
      <c r="A7" s="80">
        <v>5</v>
      </c>
      <c r="B7" s="102">
        <v>30</v>
      </c>
      <c r="C7" s="80">
        <v>5</v>
      </c>
      <c r="D7" s="80">
        <v>5</v>
      </c>
      <c r="E7" s="80">
        <v>5</v>
      </c>
      <c r="F7" s="80">
        <v>5</v>
      </c>
      <c r="G7" s="80">
        <v>5</v>
      </c>
      <c r="H7" s="80">
        <v>5</v>
      </c>
      <c r="I7" s="80">
        <v>5</v>
      </c>
      <c r="J7" s="80">
        <v>5</v>
      </c>
      <c r="K7" s="80">
        <v>5</v>
      </c>
      <c r="L7" s="80">
        <v>5</v>
      </c>
      <c r="M7" s="80">
        <v>5</v>
      </c>
      <c r="N7" s="80">
        <v>5</v>
      </c>
      <c r="O7" s="80">
        <v>5</v>
      </c>
      <c r="P7" s="80">
        <v>5</v>
      </c>
      <c r="Q7" s="80">
        <v>5</v>
      </c>
      <c r="R7" s="80">
        <v>5</v>
      </c>
      <c r="S7" s="3">
        <f>AVERAGE(C7:R7)</f>
        <v>5</v>
      </c>
      <c r="T7" s="15" t="s">
        <v>24</v>
      </c>
      <c r="U7" s="11" t="s">
        <v>23</v>
      </c>
      <c r="V7" s="79" t="s">
        <v>18</v>
      </c>
    </row>
    <row r="8" spans="1:22" ht="29.25" thickBot="1">
      <c r="A8" s="80">
        <v>6</v>
      </c>
      <c r="B8" s="102">
        <v>37</v>
      </c>
      <c r="C8" s="82">
        <v>5</v>
      </c>
      <c r="D8" s="82">
        <v>5</v>
      </c>
      <c r="E8" s="82">
        <v>5</v>
      </c>
      <c r="F8" s="82">
        <v>5</v>
      </c>
      <c r="G8" s="82">
        <v>5</v>
      </c>
      <c r="H8" s="82">
        <v>5</v>
      </c>
      <c r="I8" s="82">
        <v>5</v>
      </c>
      <c r="J8" s="82">
        <v>5</v>
      </c>
      <c r="K8" s="82">
        <v>5</v>
      </c>
      <c r="L8" s="82">
        <v>5</v>
      </c>
      <c r="M8" s="82">
        <v>5</v>
      </c>
      <c r="N8" s="82">
        <v>5</v>
      </c>
      <c r="O8" s="82">
        <v>5</v>
      </c>
      <c r="P8" s="82">
        <v>5</v>
      </c>
      <c r="Q8" s="82">
        <v>5</v>
      </c>
      <c r="R8" s="82">
        <v>5</v>
      </c>
      <c r="S8" s="3">
        <f>AVERAGE(C8:R8)</f>
        <v>5</v>
      </c>
      <c r="T8" s="15" t="s">
        <v>24</v>
      </c>
      <c r="U8" s="11" t="s">
        <v>23</v>
      </c>
      <c r="V8" s="79" t="s">
        <v>18</v>
      </c>
    </row>
    <row r="9" spans="1:22" ht="29.25" thickBot="1">
      <c r="A9" s="80">
        <v>7</v>
      </c>
      <c r="B9" s="102">
        <v>44</v>
      </c>
      <c r="C9" s="82">
        <v>5</v>
      </c>
      <c r="D9" s="82">
        <v>5</v>
      </c>
      <c r="E9" s="82">
        <v>5</v>
      </c>
      <c r="F9" s="82">
        <v>5</v>
      </c>
      <c r="G9" s="82">
        <v>5</v>
      </c>
      <c r="H9" s="82">
        <v>5</v>
      </c>
      <c r="I9" s="82">
        <v>5</v>
      </c>
      <c r="J9" s="82">
        <v>5</v>
      </c>
      <c r="K9" s="82">
        <v>5</v>
      </c>
      <c r="L9" s="82">
        <v>5</v>
      </c>
      <c r="M9" s="82">
        <v>5</v>
      </c>
      <c r="N9" s="82">
        <v>5</v>
      </c>
      <c r="O9" s="82">
        <v>5</v>
      </c>
      <c r="P9" s="82">
        <v>5</v>
      </c>
      <c r="Q9" s="82">
        <v>5</v>
      </c>
      <c r="R9" s="82">
        <v>5</v>
      </c>
      <c r="S9" s="3">
        <f>AVERAGE(C9:R9)</f>
        <v>5</v>
      </c>
      <c r="T9" s="15" t="s">
        <v>24</v>
      </c>
      <c r="U9" s="11" t="s">
        <v>23</v>
      </c>
      <c r="V9" s="79" t="s">
        <v>18</v>
      </c>
    </row>
    <row r="10" spans="1:22" ht="102" customHeight="1" thickBot="1">
      <c r="A10" s="80">
        <v>8</v>
      </c>
      <c r="B10" s="102">
        <v>55</v>
      </c>
      <c r="C10" s="82">
        <v>5</v>
      </c>
      <c r="D10" s="82">
        <v>5</v>
      </c>
      <c r="E10" s="82">
        <v>5</v>
      </c>
      <c r="F10" s="82">
        <v>5</v>
      </c>
      <c r="G10" s="82">
        <v>5</v>
      </c>
      <c r="H10" s="82">
        <v>5</v>
      </c>
      <c r="I10" s="82">
        <v>5</v>
      </c>
      <c r="J10" s="82">
        <v>5</v>
      </c>
      <c r="K10" s="82">
        <v>5</v>
      </c>
      <c r="L10" s="82">
        <v>5</v>
      </c>
      <c r="M10" s="82">
        <v>5</v>
      </c>
      <c r="N10" s="82">
        <v>5</v>
      </c>
      <c r="O10" s="82">
        <v>5</v>
      </c>
      <c r="P10" s="82">
        <v>5</v>
      </c>
      <c r="Q10" s="82">
        <v>5</v>
      </c>
      <c r="R10" s="82">
        <v>5</v>
      </c>
      <c r="S10" s="3">
        <f>AVERAGE(C10:R10)</f>
        <v>5</v>
      </c>
      <c r="T10" s="15" t="s">
        <v>24</v>
      </c>
      <c r="U10" s="11" t="s">
        <v>23</v>
      </c>
      <c r="V10" s="79" t="s">
        <v>18</v>
      </c>
    </row>
    <row r="11" spans="1:22" ht="29.25" thickBot="1">
      <c r="A11" s="80">
        <v>9</v>
      </c>
      <c r="B11" s="102">
        <v>54</v>
      </c>
      <c r="C11" s="82">
        <v>5</v>
      </c>
      <c r="D11" s="82">
        <v>5</v>
      </c>
      <c r="E11" s="82">
        <v>5</v>
      </c>
      <c r="F11" s="82">
        <v>5</v>
      </c>
      <c r="G11" s="82">
        <v>5</v>
      </c>
      <c r="H11" s="82">
        <v>5</v>
      </c>
      <c r="I11" s="82">
        <v>5</v>
      </c>
      <c r="J11" s="82">
        <v>5</v>
      </c>
      <c r="K11" s="82">
        <v>5</v>
      </c>
      <c r="L11" s="82">
        <v>5</v>
      </c>
      <c r="M11" s="82">
        <v>5</v>
      </c>
      <c r="N11" s="82">
        <v>5</v>
      </c>
      <c r="O11" s="82">
        <v>5</v>
      </c>
      <c r="P11" s="82">
        <v>5</v>
      </c>
      <c r="Q11" s="82">
        <v>5</v>
      </c>
      <c r="R11" s="82">
        <v>5</v>
      </c>
      <c r="S11" s="3">
        <f>AVERAGE(C11:R11)</f>
        <v>5</v>
      </c>
      <c r="T11" s="15" t="s">
        <v>24</v>
      </c>
      <c r="U11" s="11" t="s">
        <v>23</v>
      </c>
      <c r="V11" s="79" t="s">
        <v>18</v>
      </c>
    </row>
    <row r="12" spans="1:22" ht="95.25" customHeight="1" thickBot="1">
      <c r="A12" s="80">
        <v>10</v>
      </c>
      <c r="B12" s="102">
        <v>6</v>
      </c>
      <c r="C12" s="81">
        <v>5</v>
      </c>
      <c r="D12" s="81">
        <v>5</v>
      </c>
      <c r="E12" s="81">
        <v>5</v>
      </c>
      <c r="F12" s="81">
        <v>5</v>
      </c>
      <c r="G12" s="81">
        <v>5</v>
      </c>
      <c r="H12" s="81">
        <v>5</v>
      </c>
      <c r="I12" s="81">
        <v>5</v>
      </c>
      <c r="J12" s="81">
        <v>5</v>
      </c>
      <c r="K12" s="81">
        <v>5</v>
      </c>
      <c r="L12" s="81">
        <v>5</v>
      </c>
      <c r="M12" s="81">
        <v>5</v>
      </c>
      <c r="N12" s="81">
        <v>4</v>
      </c>
      <c r="O12" s="81">
        <v>5</v>
      </c>
      <c r="P12" s="81">
        <v>5</v>
      </c>
      <c r="Q12" s="81">
        <v>5</v>
      </c>
      <c r="R12" s="81">
        <v>5</v>
      </c>
      <c r="S12" s="3">
        <f>AVERAGE(C12:R12)</f>
        <v>4.9375</v>
      </c>
      <c r="T12" s="15" t="s">
        <v>25</v>
      </c>
      <c r="U12" s="11" t="s">
        <v>22</v>
      </c>
      <c r="V12" s="79" t="s">
        <v>18</v>
      </c>
    </row>
    <row r="13" spans="1:22" ht="29.25" thickBot="1">
      <c r="A13" s="80">
        <v>11</v>
      </c>
      <c r="B13" s="102">
        <v>3</v>
      </c>
      <c r="C13" s="81">
        <v>5</v>
      </c>
      <c r="D13" s="81">
        <v>5</v>
      </c>
      <c r="E13" s="81">
        <v>5</v>
      </c>
      <c r="F13" s="81">
        <v>5</v>
      </c>
      <c r="G13" s="81">
        <v>5</v>
      </c>
      <c r="H13" s="81">
        <v>5</v>
      </c>
      <c r="I13" s="81">
        <v>5</v>
      </c>
      <c r="J13" s="81">
        <v>5</v>
      </c>
      <c r="K13" s="81">
        <v>5</v>
      </c>
      <c r="L13" s="81">
        <v>5</v>
      </c>
      <c r="M13" s="81">
        <v>4</v>
      </c>
      <c r="N13" s="81">
        <v>5</v>
      </c>
      <c r="O13" s="81">
        <v>5</v>
      </c>
      <c r="P13" s="81">
        <v>5</v>
      </c>
      <c r="Q13" s="81">
        <v>5</v>
      </c>
      <c r="R13" s="81">
        <v>5</v>
      </c>
      <c r="S13" s="3">
        <f>AVERAGE(C13:R13)</f>
        <v>4.9375</v>
      </c>
      <c r="T13" s="15" t="s">
        <v>24</v>
      </c>
      <c r="U13" s="11" t="s">
        <v>22</v>
      </c>
      <c r="V13" s="79" t="s">
        <v>18</v>
      </c>
    </row>
    <row r="14" spans="1:22" ht="29.25" thickBot="1">
      <c r="A14" s="80">
        <v>12</v>
      </c>
      <c r="B14" s="102">
        <v>4</v>
      </c>
      <c r="C14" s="81">
        <v>4</v>
      </c>
      <c r="D14" s="81">
        <v>5</v>
      </c>
      <c r="E14" s="81">
        <v>5</v>
      </c>
      <c r="F14" s="81">
        <v>5</v>
      </c>
      <c r="G14" s="81">
        <v>5</v>
      </c>
      <c r="H14" s="81">
        <v>5</v>
      </c>
      <c r="I14" s="81">
        <v>5</v>
      </c>
      <c r="J14" s="81">
        <v>5</v>
      </c>
      <c r="K14" s="81">
        <v>5</v>
      </c>
      <c r="L14" s="81">
        <v>5</v>
      </c>
      <c r="M14" s="81">
        <v>5</v>
      </c>
      <c r="N14" s="81">
        <v>5</v>
      </c>
      <c r="O14" s="81">
        <v>5</v>
      </c>
      <c r="P14" s="81">
        <v>5</v>
      </c>
      <c r="Q14" s="81">
        <v>5</v>
      </c>
      <c r="R14" s="81">
        <v>5</v>
      </c>
      <c r="S14" s="3">
        <f>AVERAGE(C14:R14)</f>
        <v>4.9375</v>
      </c>
      <c r="T14" s="15" t="s">
        <v>25</v>
      </c>
      <c r="U14" s="11" t="s">
        <v>22</v>
      </c>
      <c r="V14" s="79" t="s">
        <v>18</v>
      </c>
    </row>
    <row r="15" spans="1:22" ht="29.25" thickBot="1">
      <c r="A15" s="80">
        <v>13</v>
      </c>
      <c r="B15" s="102">
        <v>21</v>
      </c>
      <c r="C15" s="80">
        <v>5</v>
      </c>
      <c r="D15" s="80">
        <v>5</v>
      </c>
      <c r="E15" s="80">
        <v>5</v>
      </c>
      <c r="F15" s="80">
        <v>5</v>
      </c>
      <c r="G15" s="80">
        <v>5</v>
      </c>
      <c r="H15" s="80">
        <v>5</v>
      </c>
      <c r="I15" s="80">
        <v>5</v>
      </c>
      <c r="J15" s="80">
        <v>5</v>
      </c>
      <c r="K15" s="80">
        <v>5</v>
      </c>
      <c r="L15" s="80">
        <v>5</v>
      </c>
      <c r="M15" s="80">
        <v>4</v>
      </c>
      <c r="N15" s="80">
        <v>5</v>
      </c>
      <c r="O15" s="80">
        <v>5</v>
      </c>
      <c r="P15" s="80">
        <v>5</v>
      </c>
      <c r="Q15" s="80">
        <v>5</v>
      </c>
      <c r="R15" s="80">
        <v>5</v>
      </c>
      <c r="S15" s="3">
        <f>AVERAGE(C15:R15)</f>
        <v>4.9375</v>
      </c>
      <c r="T15" s="15" t="s">
        <v>24</v>
      </c>
      <c r="U15" s="11" t="s">
        <v>23</v>
      </c>
      <c r="V15" s="79" t="s">
        <v>18</v>
      </c>
    </row>
    <row r="16" spans="1:22" ht="29.25" thickBot="1">
      <c r="A16" s="80">
        <v>14</v>
      </c>
      <c r="B16" s="102">
        <v>57</v>
      </c>
      <c r="C16" s="82">
        <v>5</v>
      </c>
      <c r="D16" s="82">
        <v>4</v>
      </c>
      <c r="E16" s="82">
        <v>5</v>
      </c>
      <c r="F16" s="82">
        <v>5</v>
      </c>
      <c r="G16" s="82">
        <v>5</v>
      </c>
      <c r="H16" s="82">
        <v>5</v>
      </c>
      <c r="I16" s="82">
        <v>5</v>
      </c>
      <c r="J16" s="82">
        <v>5</v>
      </c>
      <c r="K16" s="82">
        <v>5</v>
      </c>
      <c r="L16" s="82">
        <v>5</v>
      </c>
      <c r="M16" s="82">
        <v>5</v>
      </c>
      <c r="N16" s="82">
        <v>5</v>
      </c>
      <c r="O16" s="82">
        <v>5</v>
      </c>
      <c r="P16" s="82">
        <v>5</v>
      </c>
      <c r="Q16" s="82">
        <v>5</v>
      </c>
      <c r="R16" s="82">
        <v>5</v>
      </c>
      <c r="S16" s="3">
        <f>AVERAGE(C16:R16)</f>
        <v>4.9375</v>
      </c>
      <c r="T16" s="16" t="s">
        <v>24</v>
      </c>
      <c r="U16" s="11" t="s">
        <v>23</v>
      </c>
      <c r="V16" s="79" t="s">
        <v>18</v>
      </c>
    </row>
    <row r="17" spans="1:56" ht="93" customHeight="1" thickBot="1">
      <c r="A17" s="80">
        <v>15</v>
      </c>
      <c r="B17" s="102">
        <v>5</v>
      </c>
      <c r="C17" s="81">
        <v>5</v>
      </c>
      <c r="D17" s="81">
        <v>5</v>
      </c>
      <c r="E17" s="81">
        <v>5</v>
      </c>
      <c r="F17" s="81">
        <v>5</v>
      </c>
      <c r="G17" s="81">
        <v>5</v>
      </c>
      <c r="H17" s="81">
        <v>4</v>
      </c>
      <c r="I17" s="81">
        <v>5</v>
      </c>
      <c r="J17" s="81">
        <v>5</v>
      </c>
      <c r="K17" s="81">
        <v>5</v>
      </c>
      <c r="L17" s="81">
        <v>5</v>
      </c>
      <c r="M17" s="81">
        <v>5</v>
      </c>
      <c r="N17" s="81">
        <v>4</v>
      </c>
      <c r="O17" s="81">
        <v>5</v>
      </c>
      <c r="P17" s="81">
        <v>5</v>
      </c>
      <c r="Q17" s="81">
        <v>5</v>
      </c>
      <c r="R17" s="81">
        <v>5</v>
      </c>
      <c r="S17" s="3">
        <f>AVERAGE(C17:R17)</f>
        <v>4.875</v>
      </c>
      <c r="T17" s="16" t="s">
        <v>24</v>
      </c>
      <c r="U17" s="11" t="s">
        <v>22</v>
      </c>
      <c r="V17" s="79" t="s">
        <v>18</v>
      </c>
    </row>
    <row r="18" spans="1:56" ht="95.25" customHeight="1" thickBot="1">
      <c r="A18" s="80">
        <v>16</v>
      </c>
      <c r="B18" s="102">
        <v>45</v>
      </c>
      <c r="C18" s="82">
        <v>5</v>
      </c>
      <c r="D18" s="82">
        <v>5</v>
      </c>
      <c r="E18" s="82">
        <v>5</v>
      </c>
      <c r="F18" s="82">
        <v>5</v>
      </c>
      <c r="G18" s="82">
        <v>5</v>
      </c>
      <c r="H18" s="82">
        <v>5</v>
      </c>
      <c r="I18" s="82">
        <v>5</v>
      </c>
      <c r="J18" s="82">
        <v>4</v>
      </c>
      <c r="K18" s="82">
        <v>5</v>
      </c>
      <c r="L18" s="82">
        <v>5</v>
      </c>
      <c r="M18" s="82">
        <v>5</v>
      </c>
      <c r="N18" s="82">
        <v>5</v>
      </c>
      <c r="O18" s="82">
        <v>5</v>
      </c>
      <c r="P18" s="82">
        <v>5</v>
      </c>
      <c r="Q18" s="82">
        <v>5</v>
      </c>
      <c r="R18" s="82">
        <v>4</v>
      </c>
      <c r="S18" s="3">
        <f>AVERAGE(C18:R18)</f>
        <v>4.875</v>
      </c>
      <c r="T18" s="16" t="s">
        <v>25</v>
      </c>
      <c r="U18" s="12" t="s">
        <v>23</v>
      </c>
      <c r="V18" s="79" t="s">
        <v>18</v>
      </c>
    </row>
    <row r="19" spans="1:56" s="13" customFormat="1" ht="95.25" customHeight="1" thickBot="1">
      <c r="A19" s="80">
        <v>17</v>
      </c>
      <c r="B19" s="103">
        <v>56</v>
      </c>
      <c r="C19" s="83">
        <v>5</v>
      </c>
      <c r="D19" s="83">
        <v>4</v>
      </c>
      <c r="E19" s="83">
        <v>5</v>
      </c>
      <c r="F19" s="83">
        <v>5</v>
      </c>
      <c r="G19" s="83">
        <v>5</v>
      </c>
      <c r="H19" s="83">
        <v>5</v>
      </c>
      <c r="I19" s="83">
        <v>5</v>
      </c>
      <c r="J19" s="83">
        <v>5</v>
      </c>
      <c r="K19" s="83">
        <v>5</v>
      </c>
      <c r="L19" s="83">
        <v>5</v>
      </c>
      <c r="M19" s="83">
        <v>5</v>
      </c>
      <c r="N19" s="83">
        <v>4</v>
      </c>
      <c r="O19" s="83">
        <v>5</v>
      </c>
      <c r="P19" s="83">
        <v>5</v>
      </c>
      <c r="Q19" s="83">
        <v>5</v>
      </c>
      <c r="R19" s="83">
        <v>5</v>
      </c>
      <c r="S19" s="3">
        <f>AVERAGE(C19:R19)</f>
        <v>4.875</v>
      </c>
      <c r="T19" s="21" t="s">
        <v>25</v>
      </c>
      <c r="U19" s="19" t="s">
        <v>23</v>
      </c>
      <c r="V19" s="84" t="s">
        <v>18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56" ht="95.25" customHeight="1" thickBot="1">
      <c r="A20" s="80">
        <v>18</v>
      </c>
      <c r="B20" s="102">
        <v>28</v>
      </c>
      <c r="C20" s="80">
        <v>5</v>
      </c>
      <c r="D20" s="80">
        <v>5</v>
      </c>
      <c r="E20" s="80">
        <v>5</v>
      </c>
      <c r="F20" s="80">
        <v>5</v>
      </c>
      <c r="G20" s="80">
        <v>5</v>
      </c>
      <c r="H20" s="80">
        <v>5</v>
      </c>
      <c r="I20" s="80">
        <v>4</v>
      </c>
      <c r="J20" s="80">
        <v>5</v>
      </c>
      <c r="K20" s="80">
        <v>5</v>
      </c>
      <c r="L20" s="80">
        <v>5</v>
      </c>
      <c r="M20" s="80">
        <v>5</v>
      </c>
      <c r="N20" s="80">
        <v>5</v>
      </c>
      <c r="O20" s="80">
        <v>5</v>
      </c>
      <c r="P20" s="80">
        <v>4</v>
      </c>
      <c r="Q20" s="80">
        <v>5</v>
      </c>
      <c r="R20" s="80">
        <v>5</v>
      </c>
      <c r="S20" s="3">
        <f>AVERAGE(C20:R20)</f>
        <v>4.875</v>
      </c>
      <c r="T20" s="15" t="s">
        <v>25</v>
      </c>
      <c r="U20" s="11" t="s">
        <v>23</v>
      </c>
      <c r="V20" s="79" t="s">
        <v>18</v>
      </c>
    </row>
    <row r="21" spans="1:56" ht="91.5" customHeight="1" thickBot="1">
      <c r="A21" s="80">
        <v>19</v>
      </c>
      <c r="B21" s="102">
        <v>32</v>
      </c>
      <c r="C21" s="80">
        <v>5</v>
      </c>
      <c r="D21" s="80">
        <v>5</v>
      </c>
      <c r="E21" s="80">
        <v>5</v>
      </c>
      <c r="F21" s="80">
        <v>5</v>
      </c>
      <c r="G21" s="80">
        <v>5</v>
      </c>
      <c r="H21" s="80">
        <v>5</v>
      </c>
      <c r="I21" s="80">
        <v>5</v>
      </c>
      <c r="J21" s="80">
        <v>5</v>
      </c>
      <c r="K21" s="80">
        <v>5</v>
      </c>
      <c r="L21" s="80">
        <v>5</v>
      </c>
      <c r="M21" s="80">
        <v>5</v>
      </c>
      <c r="N21" s="80">
        <v>4</v>
      </c>
      <c r="O21" s="80">
        <v>5</v>
      </c>
      <c r="P21" s="80">
        <v>4</v>
      </c>
      <c r="Q21" s="80">
        <v>5</v>
      </c>
      <c r="R21" s="80">
        <v>5</v>
      </c>
      <c r="S21" s="3">
        <f>AVERAGE(C21:R21)</f>
        <v>4.875</v>
      </c>
      <c r="T21" s="15" t="s">
        <v>24</v>
      </c>
      <c r="U21" s="11" t="s">
        <v>23</v>
      </c>
      <c r="V21" s="79" t="s">
        <v>18</v>
      </c>
    </row>
    <row r="22" spans="1:56" ht="29.25" thickBot="1">
      <c r="A22" s="80">
        <v>20</v>
      </c>
      <c r="B22" s="102">
        <v>2</v>
      </c>
      <c r="C22" s="81">
        <v>5</v>
      </c>
      <c r="D22" s="81">
        <v>5</v>
      </c>
      <c r="E22" s="81">
        <v>5</v>
      </c>
      <c r="F22" s="81">
        <v>5</v>
      </c>
      <c r="G22" s="81">
        <v>5</v>
      </c>
      <c r="H22" s="81">
        <v>5</v>
      </c>
      <c r="I22" s="81">
        <v>5</v>
      </c>
      <c r="J22" s="81">
        <v>4</v>
      </c>
      <c r="K22" s="81">
        <v>5</v>
      </c>
      <c r="L22" s="81">
        <v>5</v>
      </c>
      <c r="M22" s="81">
        <v>5</v>
      </c>
      <c r="N22" s="81">
        <v>5</v>
      </c>
      <c r="O22" s="81">
        <v>5</v>
      </c>
      <c r="P22" s="81">
        <v>4</v>
      </c>
      <c r="Q22" s="81">
        <v>5</v>
      </c>
      <c r="R22" s="81">
        <v>4</v>
      </c>
      <c r="S22" s="3">
        <f>AVERAGE(C22:R22)</f>
        <v>4.8125</v>
      </c>
      <c r="T22" s="16" t="s">
        <v>24</v>
      </c>
      <c r="U22" s="11" t="s">
        <v>22</v>
      </c>
      <c r="V22" s="79" t="s">
        <v>18</v>
      </c>
    </row>
    <row r="23" spans="1:56" ht="96.75" customHeight="1" thickBot="1">
      <c r="A23" s="80">
        <v>21</v>
      </c>
      <c r="B23" s="102">
        <v>25</v>
      </c>
      <c r="C23" s="80">
        <v>5</v>
      </c>
      <c r="D23" s="80">
        <v>4</v>
      </c>
      <c r="E23" s="80">
        <v>5</v>
      </c>
      <c r="F23" s="80">
        <v>5</v>
      </c>
      <c r="G23" s="80">
        <v>5</v>
      </c>
      <c r="H23" s="80">
        <v>5</v>
      </c>
      <c r="I23" s="80">
        <v>5</v>
      </c>
      <c r="J23" s="80">
        <v>4</v>
      </c>
      <c r="K23" s="80">
        <v>5</v>
      </c>
      <c r="L23" s="80">
        <v>5</v>
      </c>
      <c r="M23" s="80">
        <v>5</v>
      </c>
      <c r="N23" s="80">
        <v>5</v>
      </c>
      <c r="O23" s="80">
        <v>5</v>
      </c>
      <c r="P23" s="80">
        <v>4</v>
      </c>
      <c r="Q23" s="80">
        <v>5</v>
      </c>
      <c r="R23" s="80">
        <v>4</v>
      </c>
      <c r="S23" s="3">
        <f>AVERAGE(C23:R23)</f>
        <v>4.75</v>
      </c>
      <c r="T23" s="16" t="s">
        <v>24</v>
      </c>
      <c r="U23" s="11" t="s">
        <v>22</v>
      </c>
      <c r="V23" s="79" t="s">
        <v>18</v>
      </c>
    </row>
    <row r="24" spans="1:56" ht="102" customHeight="1" thickBot="1">
      <c r="A24" s="80">
        <v>22</v>
      </c>
      <c r="B24" s="102">
        <v>13</v>
      </c>
      <c r="C24" s="81">
        <v>5</v>
      </c>
      <c r="D24" s="81">
        <v>4</v>
      </c>
      <c r="E24" s="81">
        <v>4</v>
      </c>
      <c r="F24" s="81">
        <v>5</v>
      </c>
      <c r="G24" s="81">
        <v>5</v>
      </c>
      <c r="H24" s="81">
        <v>5</v>
      </c>
      <c r="I24" s="81">
        <v>5</v>
      </c>
      <c r="J24" s="81">
        <v>4</v>
      </c>
      <c r="K24" s="81">
        <v>5</v>
      </c>
      <c r="L24" s="81">
        <v>5</v>
      </c>
      <c r="M24" s="81">
        <v>5</v>
      </c>
      <c r="N24" s="81">
        <v>5</v>
      </c>
      <c r="O24" s="81">
        <v>5</v>
      </c>
      <c r="P24" s="81">
        <v>4</v>
      </c>
      <c r="Q24" s="81">
        <v>5</v>
      </c>
      <c r="R24" s="81">
        <v>4</v>
      </c>
      <c r="S24" s="3">
        <f>AVERAGE(C24:R24)</f>
        <v>4.6875</v>
      </c>
      <c r="T24" s="16" t="s">
        <v>24</v>
      </c>
      <c r="U24" s="12" t="s">
        <v>22</v>
      </c>
      <c r="V24" s="79" t="s">
        <v>18</v>
      </c>
    </row>
    <row r="25" spans="1:56" ht="29.25" thickBot="1">
      <c r="A25" s="80">
        <v>23</v>
      </c>
      <c r="B25" s="102">
        <v>23</v>
      </c>
      <c r="C25" s="80">
        <v>5</v>
      </c>
      <c r="D25" s="80">
        <v>4</v>
      </c>
      <c r="E25" s="80">
        <v>5</v>
      </c>
      <c r="F25" s="80">
        <v>5</v>
      </c>
      <c r="G25" s="80">
        <v>5</v>
      </c>
      <c r="H25" s="80">
        <v>4</v>
      </c>
      <c r="I25" s="80">
        <v>5</v>
      </c>
      <c r="J25" s="80">
        <v>4</v>
      </c>
      <c r="K25" s="80">
        <v>5</v>
      </c>
      <c r="L25" s="80">
        <v>5</v>
      </c>
      <c r="M25" s="80">
        <v>5</v>
      </c>
      <c r="N25" s="80">
        <v>5</v>
      </c>
      <c r="O25" s="80">
        <v>5</v>
      </c>
      <c r="P25" s="80">
        <v>4</v>
      </c>
      <c r="Q25" s="80">
        <v>5</v>
      </c>
      <c r="R25" s="80">
        <v>4</v>
      </c>
      <c r="S25" s="3">
        <f>AVERAGE(C25:R25)</f>
        <v>4.6875</v>
      </c>
      <c r="T25" s="15" t="s">
        <v>24</v>
      </c>
      <c r="U25" s="11" t="s">
        <v>22</v>
      </c>
      <c r="V25" s="79" t="s">
        <v>18</v>
      </c>
    </row>
    <row r="26" spans="1:56" ht="29.25" thickBot="1">
      <c r="A26" s="80">
        <v>24</v>
      </c>
      <c r="B26" s="102">
        <v>24</v>
      </c>
      <c r="C26" s="80">
        <v>5</v>
      </c>
      <c r="D26" s="80">
        <v>4</v>
      </c>
      <c r="E26" s="80">
        <v>5</v>
      </c>
      <c r="F26" s="80">
        <v>5</v>
      </c>
      <c r="G26" s="80">
        <v>5</v>
      </c>
      <c r="H26" s="80">
        <v>5</v>
      </c>
      <c r="I26" s="80">
        <v>4</v>
      </c>
      <c r="J26" s="80">
        <v>4</v>
      </c>
      <c r="K26" s="80">
        <v>5</v>
      </c>
      <c r="L26" s="80">
        <v>5</v>
      </c>
      <c r="M26" s="80">
        <v>5</v>
      </c>
      <c r="N26" s="80">
        <v>5</v>
      </c>
      <c r="O26" s="80">
        <v>5</v>
      </c>
      <c r="P26" s="80">
        <v>4</v>
      </c>
      <c r="Q26" s="80">
        <v>5</v>
      </c>
      <c r="R26" s="80">
        <v>4</v>
      </c>
      <c r="S26" s="3">
        <f>AVERAGE(C26:R26)</f>
        <v>4.6875</v>
      </c>
      <c r="T26" s="15" t="s">
        <v>24</v>
      </c>
      <c r="U26" s="11" t="s">
        <v>22</v>
      </c>
      <c r="V26" s="79" t="s">
        <v>18</v>
      </c>
    </row>
    <row r="27" spans="1:56" ht="29.25" thickBot="1">
      <c r="A27" s="80">
        <v>25</v>
      </c>
      <c r="B27" s="102">
        <v>47</v>
      </c>
      <c r="C27" s="82">
        <v>5</v>
      </c>
      <c r="D27" s="82">
        <v>5</v>
      </c>
      <c r="E27" s="82">
        <v>5</v>
      </c>
      <c r="F27" s="82">
        <v>5</v>
      </c>
      <c r="G27" s="82">
        <v>5</v>
      </c>
      <c r="H27" s="82">
        <v>4</v>
      </c>
      <c r="I27" s="82">
        <v>5</v>
      </c>
      <c r="J27" s="82">
        <v>4</v>
      </c>
      <c r="K27" s="82">
        <v>5</v>
      </c>
      <c r="L27" s="82">
        <v>5</v>
      </c>
      <c r="M27" s="82">
        <v>4</v>
      </c>
      <c r="N27" s="82">
        <v>4</v>
      </c>
      <c r="O27" s="82">
        <v>5</v>
      </c>
      <c r="P27" s="82">
        <v>4</v>
      </c>
      <c r="Q27" s="82">
        <v>5</v>
      </c>
      <c r="R27" s="82">
        <v>5</v>
      </c>
      <c r="S27" s="3">
        <f>AVERAGE(C27:R27)</f>
        <v>4.6875</v>
      </c>
      <c r="T27" s="16" t="s">
        <v>24</v>
      </c>
      <c r="U27" s="12" t="s">
        <v>22</v>
      </c>
      <c r="V27" s="79" t="s">
        <v>18</v>
      </c>
    </row>
    <row r="28" spans="1:56" ht="29.25" thickBot="1">
      <c r="A28" s="80">
        <v>26</v>
      </c>
      <c r="B28" s="102">
        <v>29</v>
      </c>
      <c r="C28" s="80">
        <v>4</v>
      </c>
      <c r="D28" s="80">
        <v>4</v>
      </c>
      <c r="E28" s="80">
        <v>5</v>
      </c>
      <c r="F28" s="80">
        <v>5</v>
      </c>
      <c r="G28" s="80">
        <v>5</v>
      </c>
      <c r="H28" s="80">
        <v>4</v>
      </c>
      <c r="I28" s="80">
        <v>5</v>
      </c>
      <c r="J28" s="80">
        <v>4</v>
      </c>
      <c r="K28" s="80">
        <v>5</v>
      </c>
      <c r="L28" s="80">
        <v>5</v>
      </c>
      <c r="M28" s="80">
        <v>5</v>
      </c>
      <c r="N28" s="80">
        <v>5</v>
      </c>
      <c r="O28" s="80">
        <v>5</v>
      </c>
      <c r="P28" s="80">
        <v>5</v>
      </c>
      <c r="Q28" s="80">
        <v>5</v>
      </c>
      <c r="R28" s="80">
        <v>4</v>
      </c>
      <c r="S28" s="3">
        <f>AVERAGE(C28:R28)</f>
        <v>4.6875</v>
      </c>
      <c r="T28" s="15" t="s">
        <v>24</v>
      </c>
      <c r="U28" s="11" t="s">
        <v>23</v>
      </c>
      <c r="V28" s="79" t="s">
        <v>18</v>
      </c>
    </row>
    <row r="29" spans="1:56" ht="93" customHeight="1" thickBot="1">
      <c r="A29" s="80">
        <v>27</v>
      </c>
      <c r="B29" s="102">
        <v>46</v>
      </c>
      <c r="C29" s="82">
        <v>5</v>
      </c>
      <c r="D29" s="82">
        <v>4</v>
      </c>
      <c r="E29" s="82">
        <v>5</v>
      </c>
      <c r="F29" s="82">
        <v>4</v>
      </c>
      <c r="G29" s="82">
        <v>5</v>
      </c>
      <c r="H29" s="82">
        <v>4</v>
      </c>
      <c r="I29" s="82">
        <v>4</v>
      </c>
      <c r="J29" s="82">
        <v>5</v>
      </c>
      <c r="K29" s="82">
        <v>5</v>
      </c>
      <c r="L29" s="82">
        <v>5</v>
      </c>
      <c r="M29" s="82">
        <v>5</v>
      </c>
      <c r="N29" s="82">
        <v>5</v>
      </c>
      <c r="O29" s="82">
        <v>5</v>
      </c>
      <c r="P29" s="82">
        <v>4</v>
      </c>
      <c r="Q29" s="82">
        <v>5</v>
      </c>
      <c r="R29" s="82">
        <v>5</v>
      </c>
      <c r="S29" s="3">
        <f>AVERAGE(C29:R29)</f>
        <v>4.6875</v>
      </c>
      <c r="T29" s="16" t="s">
        <v>25</v>
      </c>
      <c r="U29" s="12" t="s">
        <v>23</v>
      </c>
      <c r="V29" s="79" t="s">
        <v>18</v>
      </c>
    </row>
    <row r="30" spans="1:56" ht="29.25" thickBot="1">
      <c r="A30" s="80">
        <v>28</v>
      </c>
      <c r="B30" s="102">
        <v>22</v>
      </c>
      <c r="C30" s="80">
        <v>4</v>
      </c>
      <c r="D30" s="80">
        <v>5</v>
      </c>
      <c r="E30" s="80">
        <v>5</v>
      </c>
      <c r="F30" s="80">
        <v>5</v>
      </c>
      <c r="G30" s="80">
        <v>5</v>
      </c>
      <c r="H30" s="80">
        <v>4</v>
      </c>
      <c r="I30" s="80">
        <v>4</v>
      </c>
      <c r="J30" s="80">
        <v>4</v>
      </c>
      <c r="K30" s="80">
        <v>5</v>
      </c>
      <c r="L30" s="80">
        <v>5</v>
      </c>
      <c r="M30" s="80">
        <v>4</v>
      </c>
      <c r="N30" s="80">
        <v>5</v>
      </c>
      <c r="O30" s="80">
        <v>5</v>
      </c>
      <c r="P30" s="80">
        <v>4</v>
      </c>
      <c r="Q30" s="80">
        <v>5</v>
      </c>
      <c r="R30" s="80">
        <v>5</v>
      </c>
      <c r="S30" s="3">
        <f>AVERAGE(C30:R30)</f>
        <v>4.625</v>
      </c>
      <c r="T30" s="15" t="s">
        <v>25</v>
      </c>
      <c r="U30" s="11" t="s">
        <v>23</v>
      </c>
      <c r="V30" s="79" t="s">
        <v>18</v>
      </c>
    </row>
    <row r="31" spans="1:56" ht="91.5" customHeight="1" thickBot="1">
      <c r="A31" s="80">
        <v>29</v>
      </c>
      <c r="B31" s="102">
        <v>7</v>
      </c>
      <c r="C31" s="81">
        <v>4</v>
      </c>
      <c r="D31" s="81">
        <v>5</v>
      </c>
      <c r="E31" s="81">
        <v>5</v>
      </c>
      <c r="F31" s="81">
        <v>5</v>
      </c>
      <c r="G31" s="81">
        <v>5</v>
      </c>
      <c r="H31" s="81">
        <v>4</v>
      </c>
      <c r="I31" s="81">
        <v>5</v>
      </c>
      <c r="J31" s="81">
        <v>4</v>
      </c>
      <c r="K31" s="81">
        <v>5</v>
      </c>
      <c r="L31" s="81">
        <v>5</v>
      </c>
      <c r="M31" s="81">
        <v>4</v>
      </c>
      <c r="N31" s="81">
        <v>4</v>
      </c>
      <c r="O31" s="81">
        <v>5</v>
      </c>
      <c r="P31" s="81">
        <v>5</v>
      </c>
      <c r="Q31" s="81">
        <v>5</v>
      </c>
      <c r="R31" s="81">
        <v>4</v>
      </c>
      <c r="S31" s="3">
        <f>AVERAGE(C31:R31)</f>
        <v>4.625</v>
      </c>
      <c r="T31" s="15" t="s">
        <v>24</v>
      </c>
      <c r="U31" s="11" t="s">
        <v>22</v>
      </c>
      <c r="V31" s="79" t="s">
        <v>18</v>
      </c>
    </row>
    <row r="32" spans="1:56" ht="29.25" thickBot="1">
      <c r="A32" s="80">
        <v>30</v>
      </c>
      <c r="B32" s="102">
        <v>11</v>
      </c>
      <c r="C32" s="81">
        <v>5</v>
      </c>
      <c r="D32" s="81">
        <v>4</v>
      </c>
      <c r="E32" s="81">
        <v>5</v>
      </c>
      <c r="F32" s="81">
        <v>5</v>
      </c>
      <c r="G32" s="81">
        <v>5</v>
      </c>
      <c r="H32" s="81">
        <v>4</v>
      </c>
      <c r="I32" s="81">
        <v>4</v>
      </c>
      <c r="J32" s="81">
        <v>5</v>
      </c>
      <c r="K32" s="81">
        <v>5</v>
      </c>
      <c r="L32" s="81">
        <v>5</v>
      </c>
      <c r="M32" s="81">
        <v>4</v>
      </c>
      <c r="N32" s="81">
        <v>5</v>
      </c>
      <c r="O32" s="81">
        <v>5</v>
      </c>
      <c r="P32" s="81">
        <v>4</v>
      </c>
      <c r="Q32" s="81">
        <v>5</v>
      </c>
      <c r="R32" s="81">
        <v>4</v>
      </c>
      <c r="S32" s="3">
        <f>AVERAGE(C32:R32)</f>
        <v>4.625</v>
      </c>
      <c r="T32" s="15" t="s">
        <v>25</v>
      </c>
      <c r="U32" s="11" t="s">
        <v>23</v>
      </c>
      <c r="V32" s="79" t="s">
        <v>18</v>
      </c>
    </row>
    <row r="33" spans="1:22" ht="99.75" customHeight="1" thickBot="1">
      <c r="A33" s="80">
        <v>31</v>
      </c>
      <c r="B33" s="102">
        <v>14</v>
      </c>
      <c r="C33" s="81">
        <v>5</v>
      </c>
      <c r="D33" s="81">
        <v>4</v>
      </c>
      <c r="E33" s="81">
        <v>4</v>
      </c>
      <c r="F33" s="81">
        <v>5</v>
      </c>
      <c r="G33" s="81">
        <v>5</v>
      </c>
      <c r="H33" s="81">
        <v>4</v>
      </c>
      <c r="I33" s="81">
        <v>4</v>
      </c>
      <c r="J33" s="81">
        <v>5</v>
      </c>
      <c r="K33" s="81">
        <v>5</v>
      </c>
      <c r="L33" s="81">
        <v>5</v>
      </c>
      <c r="M33" s="81">
        <v>4</v>
      </c>
      <c r="N33" s="81">
        <v>5</v>
      </c>
      <c r="O33" s="81">
        <v>5</v>
      </c>
      <c r="P33" s="81">
        <v>4</v>
      </c>
      <c r="Q33" s="81">
        <v>5</v>
      </c>
      <c r="R33" s="81">
        <v>5</v>
      </c>
      <c r="S33" s="3">
        <f>AVERAGE(C33:R33)</f>
        <v>4.625</v>
      </c>
      <c r="T33" s="15" t="s">
        <v>25</v>
      </c>
      <c r="U33" s="11" t="s">
        <v>23</v>
      </c>
      <c r="V33" s="79" t="s">
        <v>18</v>
      </c>
    </row>
    <row r="34" spans="1:22" ht="97.5" customHeight="1" thickBot="1">
      <c r="A34" s="80">
        <v>32</v>
      </c>
      <c r="B34" s="102">
        <v>58</v>
      </c>
      <c r="C34" s="82">
        <v>5</v>
      </c>
      <c r="D34" s="82">
        <v>4</v>
      </c>
      <c r="E34" s="82">
        <v>4</v>
      </c>
      <c r="F34" s="82">
        <v>5</v>
      </c>
      <c r="G34" s="82">
        <v>5</v>
      </c>
      <c r="H34" s="82">
        <v>4</v>
      </c>
      <c r="I34" s="82">
        <v>5</v>
      </c>
      <c r="J34" s="82">
        <v>4</v>
      </c>
      <c r="K34" s="82">
        <v>5</v>
      </c>
      <c r="L34" s="82">
        <v>5</v>
      </c>
      <c r="M34" s="82">
        <v>4</v>
      </c>
      <c r="N34" s="82">
        <v>5</v>
      </c>
      <c r="O34" s="82">
        <v>5</v>
      </c>
      <c r="P34" s="82">
        <v>4</v>
      </c>
      <c r="Q34" s="82">
        <v>5</v>
      </c>
      <c r="R34" s="82">
        <v>4</v>
      </c>
      <c r="S34" s="3">
        <f>AVERAGE(C34:R34)</f>
        <v>4.5625</v>
      </c>
      <c r="T34" s="16" t="s">
        <v>24</v>
      </c>
      <c r="U34" s="12" t="s">
        <v>22</v>
      </c>
      <c r="V34" s="79" t="s">
        <v>18</v>
      </c>
    </row>
    <row r="35" spans="1:22" ht="93" customHeight="1" thickBot="1">
      <c r="A35" s="80">
        <v>33</v>
      </c>
      <c r="B35" s="102">
        <v>52</v>
      </c>
      <c r="C35" s="82">
        <v>4</v>
      </c>
      <c r="D35" s="82">
        <v>4</v>
      </c>
      <c r="E35" s="82">
        <v>4</v>
      </c>
      <c r="F35" s="82">
        <v>5</v>
      </c>
      <c r="G35" s="82">
        <v>5</v>
      </c>
      <c r="H35" s="82">
        <v>4</v>
      </c>
      <c r="I35" s="82">
        <v>5</v>
      </c>
      <c r="J35" s="82">
        <v>5</v>
      </c>
      <c r="K35" s="82">
        <v>5</v>
      </c>
      <c r="L35" s="82">
        <v>5</v>
      </c>
      <c r="M35" s="82">
        <v>4</v>
      </c>
      <c r="N35" s="82">
        <v>4</v>
      </c>
      <c r="O35" s="82">
        <v>5</v>
      </c>
      <c r="P35" s="82">
        <v>4</v>
      </c>
      <c r="Q35" s="82">
        <v>5</v>
      </c>
      <c r="R35" s="82">
        <v>5</v>
      </c>
      <c r="S35" s="3">
        <f>AVERAGE(C35:R35)</f>
        <v>4.5625</v>
      </c>
      <c r="T35" s="16" t="s">
        <v>25</v>
      </c>
      <c r="U35" s="12" t="s">
        <v>23</v>
      </c>
      <c r="V35" s="79" t="s">
        <v>18</v>
      </c>
    </row>
    <row r="36" spans="1:22" ht="29.25" thickBot="1">
      <c r="A36" s="80">
        <v>34</v>
      </c>
      <c r="B36" s="102">
        <v>36</v>
      </c>
      <c r="C36" s="82">
        <v>4</v>
      </c>
      <c r="D36" s="82">
        <v>5</v>
      </c>
      <c r="E36" s="82">
        <v>5</v>
      </c>
      <c r="F36" s="82">
        <v>5</v>
      </c>
      <c r="G36" s="82">
        <v>5</v>
      </c>
      <c r="H36" s="82">
        <v>4</v>
      </c>
      <c r="I36" s="82">
        <v>4</v>
      </c>
      <c r="J36" s="82">
        <v>4</v>
      </c>
      <c r="K36" s="82">
        <v>5</v>
      </c>
      <c r="L36" s="82">
        <v>5</v>
      </c>
      <c r="M36" s="82">
        <v>4</v>
      </c>
      <c r="N36" s="82">
        <v>4</v>
      </c>
      <c r="O36" s="82">
        <v>5</v>
      </c>
      <c r="P36" s="82">
        <v>4</v>
      </c>
      <c r="Q36" s="82">
        <v>5</v>
      </c>
      <c r="R36" s="82">
        <v>5</v>
      </c>
      <c r="S36" s="3">
        <f>AVERAGE(C36:R36)</f>
        <v>4.5625</v>
      </c>
      <c r="T36" s="16" t="s">
        <v>24</v>
      </c>
      <c r="U36" s="12" t="s">
        <v>22</v>
      </c>
      <c r="V36" s="79" t="s">
        <v>18</v>
      </c>
    </row>
    <row r="37" spans="1:22" ht="29.25" thickBot="1">
      <c r="A37" s="80">
        <v>35</v>
      </c>
      <c r="B37" s="102">
        <v>59</v>
      </c>
      <c r="C37" s="82">
        <v>4</v>
      </c>
      <c r="D37" s="82">
        <v>5</v>
      </c>
      <c r="E37" s="82">
        <v>5</v>
      </c>
      <c r="F37" s="82">
        <v>5</v>
      </c>
      <c r="G37" s="82">
        <v>5</v>
      </c>
      <c r="H37" s="82">
        <v>4</v>
      </c>
      <c r="I37" s="82">
        <v>4</v>
      </c>
      <c r="J37" s="82">
        <v>4</v>
      </c>
      <c r="K37" s="82">
        <v>5</v>
      </c>
      <c r="L37" s="82">
        <v>5</v>
      </c>
      <c r="M37" s="82">
        <v>4</v>
      </c>
      <c r="N37" s="82">
        <v>5</v>
      </c>
      <c r="O37" s="82">
        <v>5</v>
      </c>
      <c r="P37" s="82">
        <v>4</v>
      </c>
      <c r="Q37" s="82">
        <v>5</v>
      </c>
      <c r="R37" s="82">
        <v>4</v>
      </c>
      <c r="S37" s="3">
        <f>AVERAGE(C37:R37)</f>
        <v>4.5625</v>
      </c>
      <c r="T37" s="16" t="s">
        <v>25</v>
      </c>
      <c r="U37" s="12" t="s">
        <v>23</v>
      </c>
      <c r="V37" s="79" t="s">
        <v>18</v>
      </c>
    </row>
    <row r="38" spans="1:22" ht="98.25" customHeight="1" thickBot="1">
      <c r="A38" s="80">
        <v>36</v>
      </c>
      <c r="B38" s="102">
        <v>39</v>
      </c>
      <c r="C38" s="80">
        <v>5</v>
      </c>
      <c r="D38" s="80">
        <v>4</v>
      </c>
      <c r="E38" s="80">
        <v>5</v>
      </c>
      <c r="F38" s="80">
        <v>5</v>
      </c>
      <c r="G38" s="80">
        <v>4</v>
      </c>
      <c r="H38" s="80">
        <v>5</v>
      </c>
      <c r="I38" s="80">
        <v>4</v>
      </c>
      <c r="J38" s="80">
        <v>4</v>
      </c>
      <c r="K38" s="80">
        <v>5</v>
      </c>
      <c r="L38" s="80">
        <v>5</v>
      </c>
      <c r="M38" s="80">
        <v>4</v>
      </c>
      <c r="N38" s="80">
        <v>4</v>
      </c>
      <c r="O38" s="80">
        <v>5</v>
      </c>
      <c r="P38" s="80">
        <v>4</v>
      </c>
      <c r="Q38" s="80">
        <v>5</v>
      </c>
      <c r="R38" s="80">
        <v>4</v>
      </c>
      <c r="S38" s="3">
        <f>AVERAGE(C38:R38)</f>
        <v>4.5</v>
      </c>
      <c r="T38" s="15" t="s">
        <v>25</v>
      </c>
      <c r="U38" s="11" t="s">
        <v>22</v>
      </c>
      <c r="V38" s="79" t="s">
        <v>18</v>
      </c>
    </row>
    <row r="39" spans="1:22" ht="102" customHeight="1" thickBot="1">
      <c r="A39" s="80">
        <v>37</v>
      </c>
      <c r="B39" s="102">
        <v>18</v>
      </c>
      <c r="C39" s="81">
        <v>4</v>
      </c>
      <c r="D39" s="81">
        <v>4</v>
      </c>
      <c r="E39" s="81">
        <v>5</v>
      </c>
      <c r="F39" s="81">
        <v>5</v>
      </c>
      <c r="G39" s="81">
        <v>5</v>
      </c>
      <c r="H39" s="81">
        <v>4</v>
      </c>
      <c r="I39" s="81">
        <v>5</v>
      </c>
      <c r="J39" s="81">
        <v>4</v>
      </c>
      <c r="K39" s="81">
        <v>5</v>
      </c>
      <c r="L39" s="81">
        <v>5</v>
      </c>
      <c r="M39" s="81">
        <v>4</v>
      </c>
      <c r="N39" s="81">
        <v>4</v>
      </c>
      <c r="O39" s="81">
        <v>5</v>
      </c>
      <c r="P39" s="81">
        <v>4</v>
      </c>
      <c r="Q39" s="81">
        <v>5</v>
      </c>
      <c r="R39" s="81">
        <v>4</v>
      </c>
      <c r="S39" s="3">
        <f>AVERAGE(C39:R39)</f>
        <v>4.5</v>
      </c>
      <c r="T39" s="15" t="s">
        <v>25</v>
      </c>
      <c r="U39" s="11" t="s">
        <v>23</v>
      </c>
      <c r="V39" s="79" t="s">
        <v>18</v>
      </c>
    </row>
    <row r="40" spans="1:22" ht="29.25" thickBot="1">
      <c r="A40" s="80">
        <v>38</v>
      </c>
      <c r="B40" s="102">
        <v>31</v>
      </c>
      <c r="C40" s="80">
        <v>4</v>
      </c>
      <c r="D40" s="80">
        <v>4</v>
      </c>
      <c r="E40" s="80">
        <v>5</v>
      </c>
      <c r="F40" s="80">
        <v>5</v>
      </c>
      <c r="G40" s="80">
        <v>5</v>
      </c>
      <c r="H40" s="80">
        <v>4</v>
      </c>
      <c r="I40" s="80">
        <v>4</v>
      </c>
      <c r="J40" s="80">
        <v>4</v>
      </c>
      <c r="K40" s="80">
        <v>5</v>
      </c>
      <c r="L40" s="80">
        <v>5</v>
      </c>
      <c r="M40" s="80">
        <v>5</v>
      </c>
      <c r="N40" s="80">
        <v>4</v>
      </c>
      <c r="O40" s="80">
        <v>5</v>
      </c>
      <c r="P40" s="80">
        <v>4</v>
      </c>
      <c r="Q40" s="80">
        <v>5</v>
      </c>
      <c r="R40" s="80">
        <v>4</v>
      </c>
      <c r="S40" s="3">
        <f>AVERAGE(C40:R40)</f>
        <v>4.5</v>
      </c>
      <c r="T40" s="15" t="s">
        <v>24</v>
      </c>
      <c r="U40" s="11" t="s">
        <v>23</v>
      </c>
      <c r="V40" s="79" t="s">
        <v>18</v>
      </c>
    </row>
    <row r="41" spans="1:22" ht="93" customHeight="1" thickBot="1">
      <c r="A41" s="80">
        <v>39</v>
      </c>
      <c r="B41" s="102">
        <v>20</v>
      </c>
      <c r="C41" s="81">
        <v>4</v>
      </c>
      <c r="D41" s="81">
        <v>5</v>
      </c>
      <c r="E41" s="81">
        <v>5</v>
      </c>
      <c r="F41" s="81">
        <v>5</v>
      </c>
      <c r="G41" s="81">
        <v>5</v>
      </c>
      <c r="H41" s="81">
        <v>4</v>
      </c>
      <c r="I41" s="81">
        <v>4</v>
      </c>
      <c r="J41" s="81">
        <v>4</v>
      </c>
      <c r="K41" s="81">
        <v>5</v>
      </c>
      <c r="L41" s="81">
        <v>5</v>
      </c>
      <c r="M41" s="81">
        <v>4</v>
      </c>
      <c r="N41" s="81">
        <v>4</v>
      </c>
      <c r="O41" s="81">
        <v>5</v>
      </c>
      <c r="P41" s="81">
        <v>4</v>
      </c>
      <c r="Q41" s="81">
        <v>5</v>
      </c>
      <c r="R41" s="81">
        <v>4</v>
      </c>
      <c r="S41" s="3">
        <f>AVERAGE(C41:R41)</f>
        <v>4.5</v>
      </c>
      <c r="T41" s="15" t="s">
        <v>24</v>
      </c>
      <c r="U41" s="11" t="s">
        <v>22</v>
      </c>
      <c r="V41" s="79" t="s">
        <v>18</v>
      </c>
    </row>
    <row r="42" spans="1:22" ht="29.25" thickBot="1">
      <c r="A42" s="80">
        <v>40</v>
      </c>
      <c r="B42" s="102">
        <v>26</v>
      </c>
      <c r="C42" s="80">
        <v>4</v>
      </c>
      <c r="D42" s="80">
        <v>4</v>
      </c>
      <c r="E42" s="80">
        <v>5</v>
      </c>
      <c r="F42" s="80">
        <v>5</v>
      </c>
      <c r="G42" s="80">
        <v>5</v>
      </c>
      <c r="H42" s="80">
        <v>4</v>
      </c>
      <c r="I42" s="80">
        <v>4</v>
      </c>
      <c r="J42" s="80">
        <v>4</v>
      </c>
      <c r="K42" s="80">
        <v>5</v>
      </c>
      <c r="L42" s="80">
        <v>5</v>
      </c>
      <c r="M42" s="80">
        <v>4</v>
      </c>
      <c r="N42" s="80">
        <v>5</v>
      </c>
      <c r="O42" s="80">
        <v>5</v>
      </c>
      <c r="P42" s="80">
        <v>4</v>
      </c>
      <c r="Q42" s="80">
        <v>5</v>
      </c>
      <c r="R42" s="80">
        <v>4</v>
      </c>
      <c r="S42" s="3">
        <f>AVERAGE(C42:R42)</f>
        <v>4.5</v>
      </c>
      <c r="T42" s="15" t="s">
        <v>24</v>
      </c>
      <c r="U42" s="11" t="s">
        <v>22</v>
      </c>
      <c r="V42" s="79" t="s">
        <v>18</v>
      </c>
    </row>
    <row r="43" spans="1:22" ht="93" customHeight="1" thickBot="1">
      <c r="A43" s="80">
        <v>41</v>
      </c>
      <c r="B43" s="102">
        <v>63</v>
      </c>
      <c r="C43" s="80">
        <v>4</v>
      </c>
      <c r="D43" s="80">
        <v>4</v>
      </c>
      <c r="E43" s="80">
        <v>5</v>
      </c>
      <c r="F43" s="80">
        <v>5</v>
      </c>
      <c r="G43" s="80">
        <v>5</v>
      </c>
      <c r="H43" s="80">
        <v>4</v>
      </c>
      <c r="I43" s="80">
        <v>4</v>
      </c>
      <c r="J43" s="80">
        <v>4</v>
      </c>
      <c r="K43" s="80">
        <v>5</v>
      </c>
      <c r="L43" s="80">
        <v>5</v>
      </c>
      <c r="M43" s="80">
        <v>4</v>
      </c>
      <c r="N43" s="80">
        <v>4</v>
      </c>
      <c r="O43" s="80">
        <v>5</v>
      </c>
      <c r="P43" s="80">
        <v>4</v>
      </c>
      <c r="Q43" s="80">
        <v>5</v>
      </c>
      <c r="R43" s="80">
        <v>4</v>
      </c>
      <c r="S43" s="3">
        <f>AVERAGE(C43:R43)</f>
        <v>4.4375</v>
      </c>
      <c r="T43" s="15" t="s">
        <v>24</v>
      </c>
      <c r="U43" s="11" t="s">
        <v>22</v>
      </c>
      <c r="V43" s="79" t="s">
        <v>18</v>
      </c>
    </row>
    <row r="44" spans="1:22" ht="29.25" thickBot="1">
      <c r="A44" s="80">
        <v>42</v>
      </c>
      <c r="B44" s="102">
        <v>48</v>
      </c>
      <c r="C44" s="82">
        <v>5</v>
      </c>
      <c r="D44" s="82">
        <v>4</v>
      </c>
      <c r="E44" s="82">
        <v>4</v>
      </c>
      <c r="F44" s="82">
        <v>4</v>
      </c>
      <c r="G44" s="82">
        <v>5</v>
      </c>
      <c r="H44" s="82">
        <v>4</v>
      </c>
      <c r="I44" s="82">
        <v>4</v>
      </c>
      <c r="J44" s="82">
        <v>4</v>
      </c>
      <c r="K44" s="82">
        <v>5</v>
      </c>
      <c r="L44" s="82">
        <v>5</v>
      </c>
      <c r="M44" s="82">
        <v>4</v>
      </c>
      <c r="N44" s="82">
        <v>4</v>
      </c>
      <c r="O44" s="82">
        <v>5</v>
      </c>
      <c r="P44" s="82">
        <v>5</v>
      </c>
      <c r="Q44" s="82">
        <v>5</v>
      </c>
      <c r="R44" s="82">
        <v>4</v>
      </c>
      <c r="S44" s="3">
        <f>AVERAGE(C44:R44)</f>
        <v>4.4375</v>
      </c>
      <c r="T44" s="16" t="s">
        <v>25</v>
      </c>
      <c r="U44" s="12" t="s">
        <v>23</v>
      </c>
      <c r="V44" s="79" t="s">
        <v>18</v>
      </c>
    </row>
    <row r="45" spans="1:22" ht="29.25" thickBot="1">
      <c r="A45" s="80">
        <v>43</v>
      </c>
      <c r="B45" s="102">
        <v>16</v>
      </c>
      <c r="C45" s="81">
        <v>4</v>
      </c>
      <c r="D45" s="81">
        <v>4</v>
      </c>
      <c r="E45" s="81">
        <v>4</v>
      </c>
      <c r="F45" s="81">
        <v>5</v>
      </c>
      <c r="G45" s="81">
        <v>5</v>
      </c>
      <c r="H45" s="81">
        <v>4</v>
      </c>
      <c r="I45" s="81">
        <v>4</v>
      </c>
      <c r="J45" s="81">
        <v>4</v>
      </c>
      <c r="K45" s="81">
        <v>5</v>
      </c>
      <c r="L45" s="81">
        <v>5</v>
      </c>
      <c r="M45" s="81">
        <v>4</v>
      </c>
      <c r="N45" s="81">
        <v>5</v>
      </c>
      <c r="O45" s="81">
        <v>5</v>
      </c>
      <c r="P45" s="81">
        <v>4</v>
      </c>
      <c r="Q45" s="81">
        <v>5</v>
      </c>
      <c r="R45" s="81">
        <v>4</v>
      </c>
      <c r="S45" s="3">
        <f>AVERAGE(C45:R45)</f>
        <v>4.4375</v>
      </c>
      <c r="T45" s="15" t="s">
        <v>25</v>
      </c>
      <c r="U45" s="11" t="s">
        <v>23</v>
      </c>
      <c r="V45" s="79" t="s">
        <v>18</v>
      </c>
    </row>
    <row r="46" spans="1:22" ht="91.5" customHeight="1" thickBot="1">
      <c r="A46" s="80">
        <v>44</v>
      </c>
      <c r="B46" s="101">
        <v>65</v>
      </c>
      <c r="C46" s="81">
        <v>5</v>
      </c>
      <c r="D46" s="81">
        <v>4</v>
      </c>
      <c r="E46" s="81">
        <v>4</v>
      </c>
      <c r="F46" s="81">
        <v>5</v>
      </c>
      <c r="G46" s="81">
        <v>5</v>
      </c>
      <c r="H46" s="81">
        <v>4</v>
      </c>
      <c r="I46" s="81">
        <v>4</v>
      </c>
      <c r="J46" s="81">
        <v>4</v>
      </c>
      <c r="K46" s="81">
        <v>5</v>
      </c>
      <c r="L46" s="81">
        <v>5</v>
      </c>
      <c r="M46" s="81">
        <v>4</v>
      </c>
      <c r="N46" s="85">
        <v>4</v>
      </c>
      <c r="O46" s="81">
        <v>5</v>
      </c>
      <c r="P46" s="81">
        <v>4</v>
      </c>
      <c r="Q46" s="81">
        <v>5</v>
      </c>
      <c r="R46" s="81">
        <v>4</v>
      </c>
      <c r="S46" s="3">
        <f>AVERAGE(C46:R46)</f>
        <v>4.4375</v>
      </c>
      <c r="T46" s="15" t="s">
        <v>25</v>
      </c>
      <c r="U46" s="11" t="s">
        <v>22</v>
      </c>
      <c r="V46" s="79" t="s">
        <v>18</v>
      </c>
    </row>
    <row r="47" spans="1:22" ht="29.25" thickBot="1">
      <c r="A47" s="80">
        <v>45</v>
      </c>
      <c r="B47" s="102">
        <v>60</v>
      </c>
      <c r="C47" s="82">
        <v>4</v>
      </c>
      <c r="D47" s="82">
        <v>4</v>
      </c>
      <c r="E47" s="82">
        <v>5</v>
      </c>
      <c r="F47" s="82">
        <v>5</v>
      </c>
      <c r="G47" s="82">
        <v>5</v>
      </c>
      <c r="H47" s="82">
        <v>4</v>
      </c>
      <c r="I47" s="82">
        <v>5</v>
      </c>
      <c r="J47" s="82">
        <v>4</v>
      </c>
      <c r="K47" s="82">
        <v>4</v>
      </c>
      <c r="L47" s="82">
        <v>5</v>
      </c>
      <c r="M47" s="82">
        <v>4</v>
      </c>
      <c r="N47" s="82">
        <v>4</v>
      </c>
      <c r="O47" s="82">
        <v>5</v>
      </c>
      <c r="P47" s="82">
        <v>4</v>
      </c>
      <c r="Q47" s="82">
        <v>5</v>
      </c>
      <c r="R47" s="82">
        <v>4</v>
      </c>
      <c r="S47" s="3">
        <f>AVERAGE(C47:R47)</f>
        <v>4.4375</v>
      </c>
      <c r="T47" s="16" t="s">
        <v>25</v>
      </c>
      <c r="U47" s="12" t="s">
        <v>23</v>
      </c>
      <c r="V47" s="79" t="s">
        <v>18</v>
      </c>
    </row>
    <row r="48" spans="1:22" ht="86.25" customHeight="1" thickBot="1">
      <c r="A48" s="80">
        <v>46</v>
      </c>
      <c r="B48" s="102">
        <v>50</v>
      </c>
      <c r="C48" s="82">
        <v>4</v>
      </c>
      <c r="D48" s="82">
        <v>4</v>
      </c>
      <c r="E48" s="82">
        <v>5</v>
      </c>
      <c r="F48" s="82">
        <v>5</v>
      </c>
      <c r="G48" s="82">
        <v>5</v>
      </c>
      <c r="H48" s="82">
        <v>4</v>
      </c>
      <c r="I48" s="82">
        <v>4</v>
      </c>
      <c r="J48" s="82">
        <v>4</v>
      </c>
      <c r="K48" s="82">
        <v>5</v>
      </c>
      <c r="L48" s="82">
        <v>4</v>
      </c>
      <c r="M48" s="82">
        <v>4</v>
      </c>
      <c r="N48" s="82">
        <v>4</v>
      </c>
      <c r="O48" s="82">
        <v>5</v>
      </c>
      <c r="P48" s="82">
        <v>4</v>
      </c>
      <c r="Q48" s="82">
        <v>5</v>
      </c>
      <c r="R48" s="82">
        <v>4</v>
      </c>
      <c r="S48" s="3">
        <f>AVERAGE(C48:R48)</f>
        <v>4.375</v>
      </c>
      <c r="T48" s="16" t="s">
        <v>25</v>
      </c>
      <c r="U48" s="12" t="s">
        <v>22</v>
      </c>
      <c r="V48" s="79" t="s">
        <v>18</v>
      </c>
    </row>
    <row r="49" spans="1:23" ht="29.25" thickBot="1">
      <c r="A49" s="80">
        <v>47</v>
      </c>
      <c r="B49" s="102">
        <v>53</v>
      </c>
      <c r="C49" s="82">
        <v>4</v>
      </c>
      <c r="D49" s="82">
        <v>4</v>
      </c>
      <c r="E49" s="82">
        <v>4</v>
      </c>
      <c r="F49" s="82">
        <v>5</v>
      </c>
      <c r="G49" s="82">
        <v>4</v>
      </c>
      <c r="H49" s="82">
        <v>4</v>
      </c>
      <c r="I49" s="82">
        <v>4</v>
      </c>
      <c r="J49" s="82">
        <v>4</v>
      </c>
      <c r="K49" s="82">
        <v>5</v>
      </c>
      <c r="L49" s="82">
        <v>5</v>
      </c>
      <c r="M49" s="82">
        <v>4</v>
      </c>
      <c r="N49" s="82">
        <v>4</v>
      </c>
      <c r="O49" s="82">
        <v>5</v>
      </c>
      <c r="P49" s="82">
        <v>4</v>
      </c>
      <c r="Q49" s="82">
        <v>5</v>
      </c>
      <c r="R49" s="82">
        <v>5</v>
      </c>
      <c r="S49" s="3">
        <f>AVERAGE(C49:R49)</f>
        <v>4.375</v>
      </c>
      <c r="T49" s="16" t="s">
        <v>25</v>
      </c>
      <c r="U49" s="12" t="s">
        <v>23</v>
      </c>
      <c r="V49" s="79" t="s">
        <v>18</v>
      </c>
    </row>
    <row r="50" spans="1:23" ht="29.25" thickBot="1">
      <c r="A50" s="80">
        <v>48</v>
      </c>
      <c r="B50" s="102">
        <v>34</v>
      </c>
      <c r="C50" s="80">
        <v>5</v>
      </c>
      <c r="D50" s="80">
        <v>4</v>
      </c>
      <c r="E50" s="80">
        <v>5</v>
      </c>
      <c r="F50" s="80">
        <v>4</v>
      </c>
      <c r="G50" s="80">
        <v>5</v>
      </c>
      <c r="H50" s="80">
        <v>4</v>
      </c>
      <c r="I50" s="80">
        <v>4</v>
      </c>
      <c r="J50" s="80">
        <v>4</v>
      </c>
      <c r="K50" s="80">
        <v>4</v>
      </c>
      <c r="L50" s="80">
        <v>4</v>
      </c>
      <c r="M50" s="80">
        <v>4</v>
      </c>
      <c r="N50" s="80">
        <v>5</v>
      </c>
      <c r="O50" s="80">
        <v>5</v>
      </c>
      <c r="P50" s="80">
        <v>4</v>
      </c>
      <c r="Q50" s="80">
        <v>5</v>
      </c>
      <c r="R50" s="80">
        <v>4</v>
      </c>
      <c r="S50" s="3">
        <f>AVERAGE(C50:R50)</f>
        <v>4.375</v>
      </c>
      <c r="T50" s="15" t="s">
        <v>24</v>
      </c>
      <c r="U50" s="11" t="s">
        <v>23</v>
      </c>
      <c r="V50" s="79" t="s">
        <v>18</v>
      </c>
    </row>
    <row r="51" spans="1:23" ht="99.75" customHeight="1" thickBot="1">
      <c r="A51" s="80">
        <v>49</v>
      </c>
      <c r="B51" s="102">
        <v>19</v>
      </c>
      <c r="C51" s="81">
        <v>4</v>
      </c>
      <c r="D51" s="81">
        <v>4</v>
      </c>
      <c r="E51" s="81">
        <v>4</v>
      </c>
      <c r="F51" s="81">
        <v>4</v>
      </c>
      <c r="G51" s="81">
        <v>4</v>
      </c>
      <c r="H51" s="81">
        <v>4</v>
      </c>
      <c r="I51" s="81">
        <v>4</v>
      </c>
      <c r="J51" s="81">
        <v>4</v>
      </c>
      <c r="K51" s="81">
        <v>5</v>
      </c>
      <c r="L51" s="81">
        <v>5</v>
      </c>
      <c r="M51" s="81">
        <v>4</v>
      </c>
      <c r="N51" s="81">
        <v>4</v>
      </c>
      <c r="O51" s="81">
        <v>5</v>
      </c>
      <c r="P51" s="81">
        <v>4</v>
      </c>
      <c r="Q51" s="81">
        <v>5</v>
      </c>
      <c r="R51" s="81">
        <v>5</v>
      </c>
      <c r="S51" s="3">
        <f>AVERAGE(C51:R51)</f>
        <v>4.3125</v>
      </c>
      <c r="T51" s="15" t="s">
        <v>25</v>
      </c>
      <c r="U51" s="11" t="s">
        <v>23</v>
      </c>
      <c r="V51" s="79" t="s">
        <v>18</v>
      </c>
    </row>
    <row r="52" spans="1:23" ht="94.5" customHeight="1" thickBot="1">
      <c r="A52" s="80">
        <v>50</v>
      </c>
      <c r="B52" s="102">
        <v>10</v>
      </c>
      <c r="C52" s="81">
        <v>4</v>
      </c>
      <c r="D52" s="81">
        <v>4</v>
      </c>
      <c r="E52" s="81">
        <v>4</v>
      </c>
      <c r="F52" s="81">
        <v>4</v>
      </c>
      <c r="G52" s="81">
        <v>5</v>
      </c>
      <c r="H52" s="81">
        <v>4</v>
      </c>
      <c r="I52" s="81">
        <v>4</v>
      </c>
      <c r="J52" s="81">
        <v>4</v>
      </c>
      <c r="K52" s="81">
        <v>5</v>
      </c>
      <c r="L52" s="81">
        <v>5</v>
      </c>
      <c r="M52" s="81">
        <v>4</v>
      </c>
      <c r="N52" s="81">
        <v>4</v>
      </c>
      <c r="O52" s="81">
        <v>5</v>
      </c>
      <c r="P52" s="81">
        <v>4</v>
      </c>
      <c r="Q52" s="81">
        <v>5</v>
      </c>
      <c r="R52" s="81">
        <v>4</v>
      </c>
      <c r="S52" s="3">
        <f>AVERAGE(C52:R52)</f>
        <v>4.3125</v>
      </c>
      <c r="T52" s="15" t="s">
        <v>25</v>
      </c>
      <c r="U52" s="11" t="s">
        <v>23</v>
      </c>
      <c r="V52" s="79" t="s">
        <v>18</v>
      </c>
    </row>
    <row r="53" spans="1:23" ht="29.25" thickBot="1">
      <c r="A53" s="80">
        <v>51</v>
      </c>
      <c r="B53" s="102">
        <v>9</v>
      </c>
      <c r="C53" s="81">
        <v>4</v>
      </c>
      <c r="D53" s="81">
        <v>4</v>
      </c>
      <c r="E53" s="81">
        <v>4</v>
      </c>
      <c r="F53" s="81">
        <v>5</v>
      </c>
      <c r="G53" s="81">
        <v>5</v>
      </c>
      <c r="H53" s="81">
        <v>4</v>
      </c>
      <c r="I53" s="81">
        <v>4</v>
      </c>
      <c r="J53" s="81">
        <v>4</v>
      </c>
      <c r="K53" s="81">
        <v>5</v>
      </c>
      <c r="L53" s="81">
        <v>4</v>
      </c>
      <c r="M53" s="81">
        <v>4</v>
      </c>
      <c r="N53" s="81">
        <v>4</v>
      </c>
      <c r="O53" s="81">
        <v>5</v>
      </c>
      <c r="P53" s="81">
        <v>4</v>
      </c>
      <c r="Q53" s="81">
        <v>5</v>
      </c>
      <c r="R53" s="81">
        <v>4</v>
      </c>
      <c r="S53" s="3">
        <f>AVERAGE(C53:R53)</f>
        <v>4.3125</v>
      </c>
      <c r="T53" s="15" t="s">
        <v>25</v>
      </c>
      <c r="U53" s="11" t="s">
        <v>23</v>
      </c>
      <c r="V53" s="79" t="s">
        <v>18</v>
      </c>
    </row>
    <row r="54" spans="1:23" ht="29.25" thickBot="1">
      <c r="A54" s="80">
        <v>52</v>
      </c>
      <c r="B54" s="102">
        <v>15</v>
      </c>
      <c r="C54" s="81">
        <v>4</v>
      </c>
      <c r="D54" s="81">
        <v>4</v>
      </c>
      <c r="E54" s="81">
        <v>4</v>
      </c>
      <c r="F54" s="81">
        <v>4</v>
      </c>
      <c r="G54" s="81">
        <v>4</v>
      </c>
      <c r="H54" s="81">
        <v>4</v>
      </c>
      <c r="I54" s="81">
        <v>4</v>
      </c>
      <c r="J54" s="81">
        <v>4</v>
      </c>
      <c r="K54" s="81">
        <v>4</v>
      </c>
      <c r="L54" s="81">
        <v>5</v>
      </c>
      <c r="M54" s="81">
        <v>4</v>
      </c>
      <c r="N54" s="81">
        <v>4</v>
      </c>
      <c r="O54" s="81">
        <v>5</v>
      </c>
      <c r="P54" s="81">
        <v>5</v>
      </c>
      <c r="Q54" s="81">
        <v>5</v>
      </c>
      <c r="R54" s="81">
        <v>4</v>
      </c>
      <c r="S54" s="3">
        <f>AVERAGE(C54:R54)</f>
        <v>4.25</v>
      </c>
      <c r="T54" s="15" t="s">
        <v>25</v>
      </c>
      <c r="U54" s="11" t="s">
        <v>23</v>
      </c>
      <c r="V54" s="79" t="s">
        <v>18</v>
      </c>
    </row>
    <row r="55" spans="1:23" ht="29.25" thickBot="1">
      <c r="A55" s="80">
        <v>53</v>
      </c>
      <c r="B55" s="102">
        <v>49</v>
      </c>
      <c r="C55" s="82">
        <v>4</v>
      </c>
      <c r="D55" s="82">
        <v>4</v>
      </c>
      <c r="E55" s="82">
        <v>4</v>
      </c>
      <c r="F55" s="82">
        <v>5</v>
      </c>
      <c r="G55" s="82">
        <v>4</v>
      </c>
      <c r="H55" s="82">
        <v>4</v>
      </c>
      <c r="I55" s="82">
        <v>4</v>
      </c>
      <c r="J55" s="82">
        <v>4</v>
      </c>
      <c r="K55" s="82">
        <v>5</v>
      </c>
      <c r="L55" s="82">
        <v>4</v>
      </c>
      <c r="M55" s="82">
        <v>4</v>
      </c>
      <c r="N55" s="82">
        <v>5</v>
      </c>
      <c r="O55" s="82">
        <v>5</v>
      </c>
      <c r="P55" s="82">
        <v>4</v>
      </c>
      <c r="Q55" s="82">
        <v>4</v>
      </c>
      <c r="R55" s="82">
        <v>4</v>
      </c>
      <c r="S55" s="3">
        <f>AVERAGE(C55:R55)</f>
        <v>4.25</v>
      </c>
      <c r="T55" s="16" t="s">
        <v>25</v>
      </c>
      <c r="U55" s="12" t="s">
        <v>22</v>
      </c>
      <c r="V55" s="86" t="s">
        <v>18</v>
      </c>
    </row>
    <row r="56" spans="1:23" ht="29.25" thickBot="1">
      <c r="A56" s="80">
        <v>54</v>
      </c>
      <c r="B56" s="104">
        <v>1</v>
      </c>
      <c r="C56" s="88">
        <v>5</v>
      </c>
      <c r="D56" s="88">
        <v>5</v>
      </c>
      <c r="E56" s="88">
        <v>5</v>
      </c>
      <c r="F56" s="88">
        <v>5</v>
      </c>
      <c r="G56" s="88">
        <v>4</v>
      </c>
      <c r="H56" s="88">
        <v>5</v>
      </c>
      <c r="I56" s="88">
        <v>5</v>
      </c>
      <c r="J56" s="88">
        <v>4</v>
      </c>
      <c r="K56" s="88">
        <v>5</v>
      </c>
      <c r="L56" s="88">
        <v>5</v>
      </c>
      <c r="M56" s="88">
        <v>5</v>
      </c>
      <c r="N56" s="88">
        <v>5</v>
      </c>
      <c r="O56" s="88">
        <v>5</v>
      </c>
      <c r="P56" s="88">
        <v>4</v>
      </c>
      <c r="Q56" s="88">
        <v>5</v>
      </c>
      <c r="R56" s="89">
        <v>3</v>
      </c>
      <c r="S56" s="55">
        <f>AVERAGE(C56:R56)</f>
        <v>4.6875</v>
      </c>
      <c r="T56" s="56" t="s">
        <v>24</v>
      </c>
      <c r="U56" s="57" t="s">
        <v>22</v>
      </c>
      <c r="V56" s="90" t="s">
        <v>18</v>
      </c>
      <c r="W56" s="59"/>
    </row>
    <row r="57" spans="1:23" ht="29.25" thickBot="1">
      <c r="A57" s="80">
        <v>55</v>
      </c>
      <c r="B57" s="104">
        <v>51</v>
      </c>
      <c r="C57" s="91">
        <v>5</v>
      </c>
      <c r="D57" s="91">
        <v>4</v>
      </c>
      <c r="E57" s="91">
        <v>5</v>
      </c>
      <c r="F57" s="91">
        <v>5</v>
      </c>
      <c r="G57" s="91">
        <v>5</v>
      </c>
      <c r="H57" s="91">
        <v>4</v>
      </c>
      <c r="I57" s="91">
        <v>4</v>
      </c>
      <c r="J57" s="91">
        <v>4</v>
      </c>
      <c r="K57" s="91">
        <v>5</v>
      </c>
      <c r="L57" s="91">
        <v>5</v>
      </c>
      <c r="M57" s="91">
        <v>4</v>
      </c>
      <c r="N57" s="92">
        <v>3</v>
      </c>
      <c r="O57" s="91">
        <v>5</v>
      </c>
      <c r="P57" s="91">
        <v>4</v>
      </c>
      <c r="Q57" s="91">
        <v>5</v>
      </c>
      <c r="R57" s="91">
        <v>4</v>
      </c>
      <c r="S57" s="55">
        <f>AVERAGE(C57:R57)</f>
        <v>4.4375</v>
      </c>
      <c r="T57" s="62" t="s">
        <v>25</v>
      </c>
      <c r="U57" s="63" t="s">
        <v>22</v>
      </c>
      <c r="V57" s="90" t="s">
        <v>18</v>
      </c>
      <c r="W57" s="59"/>
    </row>
    <row r="58" spans="1:23" ht="29.25" thickBot="1">
      <c r="A58" s="80">
        <v>56</v>
      </c>
      <c r="B58" s="104">
        <v>43</v>
      </c>
      <c r="C58" s="91">
        <v>4</v>
      </c>
      <c r="D58" s="91">
        <v>4</v>
      </c>
      <c r="E58" s="91">
        <v>4</v>
      </c>
      <c r="F58" s="91">
        <v>5</v>
      </c>
      <c r="G58" s="91">
        <v>4</v>
      </c>
      <c r="H58" s="91">
        <v>4</v>
      </c>
      <c r="I58" s="91">
        <v>4</v>
      </c>
      <c r="J58" s="91">
        <v>4</v>
      </c>
      <c r="K58" s="91">
        <v>5</v>
      </c>
      <c r="L58" s="91">
        <v>5</v>
      </c>
      <c r="M58" s="92">
        <v>3</v>
      </c>
      <c r="N58" s="91">
        <v>4</v>
      </c>
      <c r="O58" s="91">
        <v>5</v>
      </c>
      <c r="P58" s="91">
        <v>4</v>
      </c>
      <c r="Q58" s="91">
        <v>5</v>
      </c>
      <c r="R58" s="91">
        <v>4</v>
      </c>
      <c r="S58" s="55">
        <f>AVERAGE(C58:R58)</f>
        <v>4.25</v>
      </c>
      <c r="T58" s="62" t="s">
        <v>25</v>
      </c>
      <c r="U58" s="63" t="s">
        <v>22</v>
      </c>
      <c r="V58" s="90" t="s">
        <v>18</v>
      </c>
      <c r="W58" s="59"/>
    </row>
    <row r="59" spans="1:23" ht="29.25" thickBot="1">
      <c r="A59" s="80">
        <v>57</v>
      </c>
      <c r="B59" s="105">
        <v>62</v>
      </c>
      <c r="C59" s="93">
        <v>4</v>
      </c>
      <c r="D59" s="93">
        <v>4</v>
      </c>
      <c r="E59" s="93">
        <v>4</v>
      </c>
      <c r="F59" s="93">
        <v>5</v>
      </c>
      <c r="G59" s="93">
        <v>4</v>
      </c>
      <c r="H59" s="93">
        <v>4</v>
      </c>
      <c r="I59" s="93">
        <v>4</v>
      </c>
      <c r="J59" s="93">
        <v>4</v>
      </c>
      <c r="K59" s="93">
        <v>5</v>
      </c>
      <c r="L59" s="93">
        <v>4</v>
      </c>
      <c r="M59" s="93">
        <v>4</v>
      </c>
      <c r="N59" s="94">
        <v>4</v>
      </c>
      <c r="O59" s="93">
        <v>5</v>
      </c>
      <c r="P59" s="95">
        <v>3</v>
      </c>
      <c r="Q59" s="93">
        <v>5</v>
      </c>
      <c r="R59" s="95">
        <v>3</v>
      </c>
      <c r="S59" s="55">
        <f>AVERAGE(C59:R59)</f>
        <v>4.125</v>
      </c>
      <c r="T59" s="62" t="s">
        <v>25</v>
      </c>
      <c r="U59" s="67" t="s">
        <v>22</v>
      </c>
      <c r="V59" s="90" t="s">
        <v>18</v>
      </c>
      <c r="W59" s="59"/>
    </row>
    <row r="60" spans="1:23" ht="29.25" thickBot="1">
      <c r="A60" s="80">
        <v>58</v>
      </c>
      <c r="B60" s="106">
        <v>33</v>
      </c>
      <c r="C60" s="87">
        <v>4</v>
      </c>
      <c r="D60" s="87">
        <v>4</v>
      </c>
      <c r="E60" s="87">
        <v>4</v>
      </c>
      <c r="F60" s="87">
        <v>4</v>
      </c>
      <c r="G60" s="87">
        <v>4</v>
      </c>
      <c r="H60" s="96">
        <v>3</v>
      </c>
      <c r="I60" s="87">
        <v>4</v>
      </c>
      <c r="J60" s="87">
        <v>4</v>
      </c>
      <c r="K60" s="87">
        <v>5</v>
      </c>
      <c r="L60" s="87">
        <v>4</v>
      </c>
      <c r="M60" s="96">
        <v>3</v>
      </c>
      <c r="N60" s="87">
        <v>4</v>
      </c>
      <c r="O60" s="87">
        <v>5</v>
      </c>
      <c r="P60" s="87">
        <v>4</v>
      </c>
      <c r="Q60" s="87">
        <v>5</v>
      </c>
      <c r="R60" s="87">
        <v>4</v>
      </c>
      <c r="S60" s="55">
        <f>AVERAGE(C60:R60)</f>
        <v>4.0625</v>
      </c>
      <c r="T60" s="56" t="s">
        <v>24</v>
      </c>
      <c r="U60" s="69" t="s">
        <v>22</v>
      </c>
      <c r="V60" s="90" t="s">
        <v>18</v>
      </c>
      <c r="W60" s="59"/>
    </row>
    <row r="61" spans="1:23" ht="29.25" thickBot="1">
      <c r="A61" s="80">
        <v>59</v>
      </c>
      <c r="B61" s="104">
        <v>40</v>
      </c>
      <c r="C61" s="88">
        <v>4</v>
      </c>
      <c r="D61" s="88">
        <v>4</v>
      </c>
      <c r="E61" s="88">
        <v>4</v>
      </c>
      <c r="F61" s="88">
        <v>5</v>
      </c>
      <c r="G61" s="88">
        <v>4</v>
      </c>
      <c r="H61" s="88">
        <v>4</v>
      </c>
      <c r="I61" s="97">
        <v>3</v>
      </c>
      <c r="J61" s="88">
        <v>4</v>
      </c>
      <c r="K61" s="88">
        <v>5</v>
      </c>
      <c r="L61" s="88">
        <v>4</v>
      </c>
      <c r="M61" s="88">
        <v>4</v>
      </c>
      <c r="N61" s="97">
        <v>3</v>
      </c>
      <c r="O61" s="88">
        <v>5</v>
      </c>
      <c r="P61" s="88">
        <v>4</v>
      </c>
      <c r="Q61" s="88">
        <v>5</v>
      </c>
      <c r="R61" s="89">
        <v>3</v>
      </c>
      <c r="S61" s="55">
        <f>AVERAGE(C61:R61)</f>
        <v>4.0625</v>
      </c>
      <c r="T61" s="56" t="s">
        <v>24</v>
      </c>
      <c r="U61" s="57" t="s">
        <v>22</v>
      </c>
      <c r="V61" s="90" t="s">
        <v>18</v>
      </c>
      <c r="W61" s="59"/>
    </row>
    <row r="62" spans="1:23" ht="29.25" thickBot="1">
      <c r="A62" s="80">
        <v>60</v>
      </c>
      <c r="B62" s="104">
        <v>41</v>
      </c>
      <c r="C62" s="88">
        <v>4</v>
      </c>
      <c r="D62" s="88">
        <v>4</v>
      </c>
      <c r="E62" s="88">
        <v>4</v>
      </c>
      <c r="F62" s="88">
        <v>5</v>
      </c>
      <c r="G62" s="88">
        <v>4</v>
      </c>
      <c r="H62" s="97">
        <v>3</v>
      </c>
      <c r="I62" s="88">
        <v>4</v>
      </c>
      <c r="J62" s="97">
        <v>3</v>
      </c>
      <c r="K62" s="88">
        <v>4</v>
      </c>
      <c r="L62" s="88">
        <v>4</v>
      </c>
      <c r="M62" s="88">
        <v>4</v>
      </c>
      <c r="N62" s="88">
        <v>4</v>
      </c>
      <c r="O62" s="88">
        <v>5</v>
      </c>
      <c r="P62" s="88">
        <v>4</v>
      </c>
      <c r="Q62" s="88">
        <v>5</v>
      </c>
      <c r="R62" s="89">
        <v>3</v>
      </c>
      <c r="S62" s="55">
        <f>AVERAGE(C62:R62)</f>
        <v>4</v>
      </c>
      <c r="T62" s="56" t="s">
        <v>24</v>
      </c>
      <c r="U62" s="57" t="s">
        <v>22</v>
      </c>
      <c r="V62" s="90" t="s">
        <v>18</v>
      </c>
      <c r="W62" s="59"/>
    </row>
    <row r="63" spans="1:23" ht="29.25" thickBot="1">
      <c r="A63" s="113">
        <v>61</v>
      </c>
      <c r="B63" s="104">
        <v>17</v>
      </c>
      <c r="C63" s="71">
        <v>3</v>
      </c>
      <c r="D63" s="53">
        <v>4</v>
      </c>
      <c r="E63" s="53">
        <v>4</v>
      </c>
      <c r="F63" s="53">
        <v>4</v>
      </c>
      <c r="G63" s="53">
        <v>4</v>
      </c>
      <c r="H63" s="53">
        <v>4</v>
      </c>
      <c r="I63" s="53">
        <v>4</v>
      </c>
      <c r="J63" s="71">
        <v>3</v>
      </c>
      <c r="K63" s="53">
        <v>5</v>
      </c>
      <c r="L63" s="53">
        <v>5</v>
      </c>
      <c r="M63" s="53">
        <v>4</v>
      </c>
      <c r="N63" s="71">
        <v>3</v>
      </c>
      <c r="O63" s="53">
        <v>5</v>
      </c>
      <c r="P63" s="53">
        <v>4</v>
      </c>
      <c r="Q63" s="53">
        <v>5</v>
      </c>
      <c r="R63" s="54">
        <v>3</v>
      </c>
      <c r="S63" s="55">
        <f>AVERAGE(C63:R63)</f>
        <v>4</v>
      </c>
      <c r="T63" s="56" t="s">
        <v>24</v>
      </c>
      <c r="U63" s="57" t="s">
        <v>22</v>
      </c>
      <c r="V63" s="58" t="s">
        <v>17</v>
      </c>
      <c r="W63" s="59"/>
    </row>
    <row r="64" spans="1:23" ht="29.25" thickBot="1">
      <c r="A64" s="113">
        <v>62</v>
      </c>
      <c r="B64" s="105">
        <v>27</v>
      </c>
      <c r="C64" s="64">
        <v>4</v>
      </c>
      <c r="D64" s="64">
        <v>4</v>
      </c>
      <c r="E64" s="64">
        <v>4</v>
      </c>
      <c r="F64" s="64">
        <v>4</v>
      </c>
      <c r="G64" s="64">
        <v>4</v>
      </c>
      <c r="H64" s="64">
        <v>4</v>
      </c>
      <c r="I64" s="64">
        <v>4</v>
      </c>
      <c r="J64" s="68">
        <v>3</v>
      </c>
      <c r="K64" s="64">
        <v>5</v>
      </c>
      <c r="L64" s="64">
        <v>5</v>
      </c>
      <c r="M64" s="66">
        <v>3</v>
      </c>
      <c r="N64" s="65">
        <v>4</v>
      </c>
      <c r="O64" s="64">
        <v>5</v>
      </c>
      <c r="P64" s="64">
        <v>4</v>
      </c>
      <c r="Q64" s="64">
        <v>5</v>
      </c>
      <c r="R64" s="66">
        <v>3</v>
      </c>
      <c r="S64" s="55">
        <f>AVERAGE(C64:R64)</f>
        <v>4.0625</v>
      </c>
      <c r="T64" s="72" t="s">
        <v>25</v>
      </c>
      <c r="U64" s="67" t="s">
        <v>22</v>
      </c>
      <c r="V64" s="70" t="s">
        <v>17</v>
      </c>
      <c r="W64" s="73"/>
    </row>
    <row r="65" spans="1:23" ht="29.25" thickBot="1">
      <c r="A65" s="113">
        <v>63</v>
      </c>
      <c r="B65" s="106">
        <v>42</v>
      </c>
      <c r="C65" s="61">
        <v>3</v>
      </c>
      <c r="D65" s="74">
        <v>4</v>
      </c>
      <c r="E65" s="74">
        <v>4</v>
      </c>
      <c r="F65" s="74">
        <v>5</v>
      </c>
      <c r="G65" s="74">
        <v>4</v>
      </c>
      <c r="H65" s="61">
        <v>3</v>
      </c>
      <c r="I65" s="74">
        <v>4</v>
      </c>
      <c r="J65" s="74">
        <v>4</v>
      </c>
      <c r="K65" s="74">
        <v>5</v>
      </c>
      <c r="L65" s="74">
        <v>4</v>
      </c>
      <c r="M65" s="74">
        <v>4</v>
      </c>
      <c r="N65" s="74">
        <v>4</v>
      </c>
      <c r="O65" s="74">
        <v>5</v>
      </c>
      <c r="P65" s="74">
        <v>5</v>
      </c>
      <c r="Q65" s="74">
        <v>4</v>
      </c>
      <c r="R65" s="61">
        <v>3</v>
      </c>
      <c r="S65" s="55">
        <f>AVERAGE(C65:R65)</f>
        <v>4.0625</v>
      </c>
      <c r="T65" s="72" t="s">
        <v>25</v>
      </c>
      <c r="U65" s="67" t="s">
        <v>23</v>
      </c>
      <c r="V65" s="70" t="s">
        <v>17</v>
      </c>
      <c r="W65" s="73"/>
    </row>
    <row r="66" spans="1:23" ht="29.25" thickBot="1">
      <c r="A66" s="113">
        <v>64</v>
      </c>
      <c r="B66" s="106">
        <v>61</v>
      </c>
      <c r="C66" s="52">
        <v>4</v>
      </c>
      <c r="D66" s="52">
        <v>4</v>
      </c>
      <c r="E66" s="52">
        <v>4</v>
      </c>
      <c r="F66" s="52">
        <v>4</v>
      </c>
      <c r="G66" s="52">
        <v>4</v>
      </c>
      <c r="H66" s="68">
        <v>3</v>
      </c>
      <c r="I66" s="68">
        <v>3</v>
      </c>
      <c r="J66" s="52">
        <v>4</v>
      </c>
      <c r="K66" s="52">
        <v>5</v>
      </c>
      <c r="L66" s="52">
        <v>5</v>
      </c>
      <c r="M66" s="68">
        <v>3</v>
      </c>
      <c r="N66" s="52">
        <v>4</v>
      </c>
      <c r="O66" s="52">
        <v>5</v>
      </c>
      <c r="P66" s="52">
        <v>4</v>
      </c>
      <c r="Q66" s="52">
        <v>5</v>
      </c>
      <c r="R66" s="68">
        <v>3</v>
      </c>
      <c r="S66" s="55">
        <f>AVERAGE(C66:R66)</f>
        <v>4</v>
      </c>
      <c r="T66" s="75" t="s">
        <v>25</v>
      </c>
      <c r="U66" s="69" t="s">
        <v>22</v>
      </c>
      <c r="V66" s="70" t="s">
        <v>17</v>
      </c>
      <c r="W66" s="73"/>
    </row>
    <row r="67" spans="1:23" ht="29.25" thickBot="1">
      <c r="A67" s="113">
        <v>65</v>
      </c>
      <c r="B67" s="106">
        <v>66</v>
      </c>
      <c r="C67" s="52">
        <v>4</v>
      </c>
      <c r="D67" s="52">
        <v>4</v>
      </c>
      <c r="E67" s="52">
        <v>4</v>
      </c>
      <c r="F67" s="52">
        <v>4</v>
      </c>
      <c r="G67" s="52">
        <v>4</v>
      </c>
      <c r="H67" s="52">
        <v>4</v>
      </c>
      <c r="I67" s="52">
        <v>4</v>
      </c>
      <c r="J67" s="68">
        <v>3</v>
      </c>
      <c r="K67" s="52">
        <v>5</v>
      </c>
      <c r="L67" s="52">
        <v>4</v>
      </c>
      <c r="M67" s="68">
        <v>3</v>
      </c>
      <c r="N67" s="52">
        <v>4</v>
      </c>
      <c r="O67" s="52">
        <v>5</v>
      </c>
      <c r="P67" s="68">
        <v>3</v>
      </c>
      <c r="Q67" s="52">
        <v>4</v>
      </c>
      <c r="R67" s="68">
        <v>3</v>
      </c>
      <c r="S67" s="55">
        <f>AVERAGE(C67:R67)</f>
        <v>3.875</v>
      </c>
      <c r="T67" s="75" t="s">
        <v>25</v>
      </c>
      <c r="U67" s="69" t="s">
        <v>22</v>
      </c>
      <c r="V67" s="70" t="s">
        <v>17</v>
      </c>
      <c r="W67" s="73"/>
    </row>
    <row r="68" spans="1:23" ht="29.25" thickBot="1">
      <c r="A68" s="113">
        <v>66</v>
      </c>
      <c r="B68" s="106">
        <v>35</v>
      </c>
      <c r="C68" s="60">
        <v>4</v>
      </c>
      <c r="D68" s="60">
        <v>4</v>
      </c>
      <c r="E68" s="60">
        <v>4</v>
      </c>
      <c r="F68" s="60">
        <v>4</v>
      </c>
      <c r="G68" s="60">
        <v>4</v>
      </c>
      <c r="H68" s="76">
        <v>3</v>
      </c>
      <c r="I68" s="76">
        <v>3</v>
      </c>
      <c r="J68" s="76">
        <v>3</v>
      </c>
      <c r="K68" s="60">
        <v>5</v>
      </c>
      <c r="L68" s="76">
        <v>3</v>
      </c>
      <c r="M68" s="76">
        <v>3</v>
      </c>
      <c r="N68" s="60">
        <v>4</v>
      </c>
      <c r="O68" s="60">
        <v>5</v>
      </c>
      <c r="P68" s="76">
        <v>3</v>
      </c>
      <c r="Q68" s="60">
        <v>4</v>
      </c>
      <c r="R68" s="76">
        <v>3</v>
      </c>
      <c r="S68" s="55">
        <f>AVERAGE(C68:R68)</f>
        <v>3.6875</v>
      </c>
      <c r="T68" s="72" t="s">
        <v>25</v>
      </c>
      <c r="U68" s="67" t="s">
        <v>22</v>
      </c>
      <c r="V68" s="70" t="s">
        <v>17</v>
      </c>
      <c r="W68" s="73"/>
    </row>
    <row r="69" spans="1:23">
      <c r="B69" s="114"/>
      <c r="S69" s="2"/>
      <c r="T69" s="98"/>
      <c r="V69" s="2"/>
      <c r="W69" s="4"/>
    </row>
    <row r="70" spans="1:23" ht="96.75" customHeight="1">
      <c r="A70" s="111" t="s">
        <v>26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4"/>
    </row>
    <row r="71" spans="1:23" s="4" customFormat="1">
      <c r="B71" s="108"/>
      <c r="T71" s="99"/>
      <c r="V71" s="6"/>
    </row>
    <row r="72" spans="1:23" s="4" customFormat="1">
      <c r="B72" s="108"/>
      <c r="T72" s="99"/>
      <c r="V72" s="7"/>
    </row>
    <row r="73" spans="1:23" s="4" customFormat="1">
      <c r="B73" s="108"/>
      <c r="T73" s="99"/>
      <c r="V73" s="7"/>
    </row>
    <row r="74" spans="1:23" s="4" customFormat="1">
      <c r="B74" s="108"/>
      <c r="T74" s="99"/>
      <c r="V74" s="7"/>
    </row>
    <row r="75" spans="1:23" s="4" customFormat="1">
      <c r="B75" s="108"/>
      <c r="T75" s="99"/>
      <c r="V75" s="7"/>
    </row>
    <row r="76" spans="1:23" s="4" customFormat="1">
      <c r="B76" s="108"/>
      <c r="T76" s="99"/>
      <c r="V76" s="7"/>
    </row>
    <row r="77" spans="1:23" s="4" customFormat="1">
      <c r="B77" s="108"/>
      <c r="T77" s="99"/>
      <c r="V77" s="7"/>
    </row>
    <row r="78" spans="1:23" s="4" customFormat="1">
      <c r="B78" s="108"/>
      <c r="T78" s="99"/>
      <c r="V78" s="7"/>
    </row>
    <row r="79" spans="1:23" s="4" customFormat="1">
      <c r="B79" s="108"/>
      <c r="T79" s="99"/>
      <c r="V79" s="7"/>
    </row>
    <row r="80" spans="1:23" s="4" customFormat="1">
      <c r="B80" s="108"/>
      <c r="T80" s="99"/>
      <c r="V80" s="7"/>
    </row>
    <row r="81" spans="2:22" s="4" customFormat="1">
      <c r="B81" s="108"/>
      <c r="T81" s="99"/>
      <c r="V81" s="7"/>
    </row>
    <row r="82" spans="2:22" s="4" customFormat="1">
      <c r="B82" s="108"/>
      <c r="T82" s="99"/>
      <c r="V82" s="7"/>
    </row>
    <row r="83" spans="2:22" s="4" customFormat="1">
      <c r="B83" s="108"/>
      <c r="T83" s="99"/>
      <c r="V83" s="7"/>
    </row>
    <row r="84" spans="2:22" s="4" customFormat="1">
      <c r="B84" s="108"/>
      <c r="T84" s="99"/>
      <c r="V84" s="7"/>
    </row>
    <row r="85" spans="2:22" s="4" customFormat="1">
      <c r="B85" s="108"/>
      <c r="T85" s="99"/>
      <c r="V85" s="7"/>
    </row>
    <row r="86" spans="2:22" s="4" customFormat="1">
      <c r="B86" s="108"/>
      <c r="T86" s="99"/>
      <c r="V86" s="7"/>
    </row>
    <row r="87" spans="2:22" s="4" customFormat="1">
      <c r="B87" s="108"/>
      <c r="T87" s="99"/>
      <c r="V87" s="7"/>
    </row>
    <row r="88" spans="2:22" s="4" customFormat="1">
      <c r="B88" s="108"/>
      <c r="T88" s="99"/>
      <c r="V88" s="7"/>
    </row>
    <row r="89" spans="2:22" s="4" customFormat="1">
      <c r="B89" s="108"/>
      <c r="T89" s="99"/>
      <c r="V89" s="7"/>
    </row>
    <row r="90" spans="2:22" s="4" customFormat="1">
      <c r="B90" s="108"/>
      <c r="T90" s="99"/>
      <c r="V90" s="7"/>
    </row>
    <row r="91" spans="2:22" s="4" customFormat="1">
      <c r="B91" s="108"/>
      <c r="T91" s="99"/>
      <c r="V91" s="7"/>
    </row>
    <row r="92" spans="2:22" s="4" customFormat="1">
      <c r="B92" s="108"/>
      <c r="T92" s="99"/>
      <c r="V92" s="7"/>
    </row>
    <row r="93" spans="2:22" s="4" customFormat="1">
      <c r="B93" s="108"/>
      <c r="T93" s="99"/>
      <c r="V93" s="7"/>
    </row>
    <row r="94" spans="2:22" s="4" customFormat="1">
      <c r="B94" s="108"/>
      <c r="T94" s="99"/>
      <c r="V94" s="7"/>
    </row>
    <row r="95" spans="2:22" s="4" customFormat="1">
      <c r="B95" s="108"/>
      <c r="T95" s="99"/>
      <c r="V95" s="7"/>
    </row>
    <row r="96" spans="2:22" s="4" customFormat="1">
      <c r="B96" s="108"/>
      <c r="T96" s="99"/>
      <c r="V96" s="7"/>
    </row>
    <row r="97" spans="2:22" s="4" customFormat="1">
      <c r="B97" s="108"/>
      <c r="T97" s="99"/>
      <c r="V97" s="7"/>
    </row>
    <row r="98" spans="2:22" s="4" customFormat="1">
      <c r="B98" s="108"/>
      <c r="T98" s="99"/>
      <c r="V98" s="7"/>
    </row>
    <row r="99" spans="2:22" s="4" customFormat="1">
      <c r="B99" s="108"/>
      <c r="T99" s="99"/>
      <c r="V99" s="7"/>
    </row>
    <row r="100" spans="2:22" s="4" customFormat="1">
      <c r="B100" s="108"/>
      <c r="T100" s="99"/>
      <c r="V100" s="7"/>
    </row>
    <row r="101" spans="2:22" s="4" customFormat="1">
      <c r="B101" s="108"/>
      <c r="T101" s="99"/>
      <c r="V101" s="7"/>
    </row>
    <row r="102" spans="2:22" s="4" customFormat="1">
      <c r="B102" s="108"/>
      <c r="T102" s="99"/>
      <c r="V102" s="7"/>
    </row>
    <row r="103" spans="2:22" s="4" customFormat="1">
      <c r="B103" s="108"/>
      <c r="T103" s="99"/>
      <c r="V103" s="7"/>
    </row>
    <row r="104" spans="2:22" s="4" customFormat="1">
      <c r="B104" s="108"/>
      <c r="T104" s="99"/>
      <c r="V104" s="7"/>
    </row>
    <row r="105" spans="2:22" s="4" customFormat="1">
      <c r="B105" s="108"/>
      <c r="T105" s="99"/>
      <c r="V105" s="7"/>
    </row>
    <row r="106" spans="2:22" s="4" customFormat="1">
      <c r="B106" s="108"/>
      <c r="T106" s="99"/>
      <c r="V106" s="7"/>
    </row>
    <row r="107" spans="2:22" s="4" customFormat="1">
      <c r="B107" s="108"/>
      <c r="T107" s="99"/>
      <c r="V107" s="7"/>
    </row>
    <row r="108" spans="2:22" s="4" customFormat="1">
      <c r="B108" s="108"/>
      <c r="T108" s="99"/>
      <c r="V108" s="7"/>
    </row>
    <row r="109" spans="2:22" s="4" customFormat="1">
      <c r="B109" s="108"/>
      <c r="T109" s="99"/>
      <c r="V109" s="7"/>
    </row>
    <row r="110" spans="2:22" s="4" customFormat="1">
      <c r="B110" s="108"/>
      <c r="S110" s="5"/>
      <c r="T110" s="18"/>
      <c r="V110" s="7"/>
    </row>
    <row r="111" spans="2:22" s="4" customFormat="1">
      <c r="B111" s="108"/>
      <c r="S111" s="5"/>
      <c r="T111" s="18"/>
      <c r="V111" s="7"/>
    </row>
    <row r="112" spans="2:22" s="4" customFormat="1">
      <c r="B112" s="108"/>
      <c r="S112" s="5"/>
      <c r="T112" s="18"/>
      <c r="V112" s="7"/>
    </row>
    <row r="113" spans="2:22" s="4" customFormat="1">
      <c r="B113" s="108"/>
      <c r="S113" s="5"/>
      <c r="T113" s="18"/>
      <c r="V113" s="7"/>
    </row>
    <row r="114" spans="2:22" s="4" customFormat="1">
      <c r="B114" s="108"/>
      <c r="S114" s="5"/>
      <c r="T114" s="18"/>
      <c r="V114" s="7"/>
    </row>
    <row r="115" spans="2:22" s="4" customFormat="1">
      <c r="B115" s="108"/>
      <c r="S115" s="5"/>
      <c r="T115" s="18"/>
      <c r="V115" s="7"/>
    </row>
    <row r="116" spans="2:22" s="4" customFormat="1">
      <c r="B116" s="108"/>
      <c r="S116" s="5"/>
      <c r="T116" s="18"/>
      <c r="V116" s="7"/>
    </row>
    <row r="117" spans="2:22" s="4" customFormat="1">
      <c r="B117" s="108"/>
      <c r="S117" s="5"/>
      <c r="T117" s="18"/>
      <c r="V117" s="7"/>
    </row>
    <row r="118" spans="2:22" s="4" customFormat="1">
      <c r="B118" s="108"/>
      <c r="S118" s="5"/>
      <c r="T118" s="18"/>
      <c r="V118" s="7"/>
    </row>
    <row r="119" spans="2:22" s="4" customFormat="1">
      <c r="B119" s="108"/>
      <c r="S119" s="5"/>
      <c r="T119" s="18"/>
      <c r="V119" s="7"/>
    </row>
    <row r="120" spans="2:22" s="4" customFormat="1">
      <c r="B120" s="108"/>
      <c r="S120" s="5"/>
      <c r="T120" s="18"/>
      <c r="V120" s="7"/>
    </row>
    <row r="121" spans="2:22" s="4" customFormat="1">
      <c r="B121" s="108"/>
      <c r="S121" s="5"/>
      <c r="T121" s="18"/>
      <c r="V121" s="7"/>
    </row>
    <row r="122" spans="2:22" s="4" customFormat="1">
      <c r="B122" s="108"/>
      <c r="S122" s="5"/>
      <c r="T122" s="18"/>
      <c r="V122" s="7"/>
    </row>
    <row r="123" spans="2:22" s="4" customFormat="1">
      <c r="B123" s="108"/>
      <c r="S123" s="5"/>
      <c r="T123" s="18"/>
      <c r="V123" s="7"/>
    </row>
    <row r="124" spans="2:22" s="4" customFormat="1">
      <c r="B124" s="108"/>
      <c r="S124" s="5"/>
      <c r="T124" s="18"/>
      <c r="V124" s="7"/>
    </row>
    <row r="125" spans="2:22" s="4" customFormat="1">
      <c r="B125" s="108"/>
      <c r="S125" s="5"/>
      <c r="T125" s="18"/>
      <c r="V125" s="7"/>
    </row>
    <row r="126" spans="2:22" s="4" customFormat="1">
      <c r="B126" s="108"/>
      <c r="S126" s="5"/>
      <c r="T126" s="18"/>
      <c r="V126" s="7"/>
    </row>
    <row r="127" spans="2:22" s="4" customFormat="1">
      <c r="B127" s="108"/>
      <c r="S127" s="5"/>
      <c r="T127" s="18"/>
      <c r="V127" s="7"/>
    </row>
    <row r="128" spans="2:22" s="4" customFormat="1">
      <c r="B128" s="108"/>
      <c r="S128" s="5"/>
      <c r="T128" s="18"/>
      <c r="V128" s="7"/>
    </row>
    <row r="129" spans="2:22" s="4" customFormat="1">
      <c r="B129" s="108"/>
      <c r="S129" s="5"/>
      <c r="T129" s="18"/>
      <c r="V129" s="7"/>
    </row>
    <row r="130" spans="2:22" s="4" customFormat="1">
      <c r="B130" s="108"/>
      <c r="S130" s="5"/>
      <c r="T130" s="18"/>
      <c r="V130" s="7"/>
    </row>
    <row r="131" spans="2:22" s="4" customFormat="1">
      <c r="B131" s="108"/>
      <c r="S131" s="5"/>
      <c r="T131" s="18"/>
      <c r="V131" s="7"/>
    </row>
    <row r="132" spans="2:22" s="4" customFormat="1">
      <c r="B132" s="108"/>
      <c r="S132" s="5"/>
      <c r="T132" s="18"/>
      <c r="V132" s="7"/>
    </row>
    <row r="133" spans="2:22" s="4" customFormat="1">
      <c r="B133" s="108"/>
      <c r="S133" s="5"/>
      <c r="T133" s="18"/>
      <c r="V133" s="7"/>
    </row>
    <row r="134" spans="2:22" s="4" customFormat="1">
      <c r="B134" s="108"/>
      <c r="S134" s="5"/>
      <c r="T134" s="18"/>
      <c r="V134" s="7"/>
    </row>
    <row r="135" spans="2:22" s="4" customFormat="1">
      <c r="B135" s="108"/>
      <c r="S135" s="5"/>
      <c r="T135" s="18"/>
      <c r="V135" s="7"/>
    </row>
    <row r="136" spans="2:22" s="4" customFormat="1">
      <c r="B136" s="108"/>
      <c r="S136" s="5"/>
      <c r="T136" s="18"/>
      <c r="V136" s="7"/>
    </row>
    <row r="137" spans="2:22" s="4" customFormat="1">
      <c r="B137" s="108"/>
      <c r="S137" s="5"/>
      <c r="T137" s="18"/>
      <c r="V137" s="7"/>
    </row>
    <row r="138" spans="2:22" s="4" customFormat="1">
      <c r="B138" s="108"/>
      <c r="S138" s="5"/>
      <c r="T138" s="18"/>
      <c r="V138" s="7"/>
    </row>
    <row r="139" spans="2:22" s="4" customFormat="1">
      <c r="B139" s="108"/>
      <c r="S139" s="5"/>
      <c r="T139" s="18"/>
      <c r="V139" s="7"/>
    </row>
    <row r="140" spans="2:22" s="4" customFormat="1">
      <c r="B140" s="108"/>
      <c r="S140" s="5"/>
      <c r="T140" s="18"/>
      <c r="V140" s="7"/>
    </row>
    <row r="141" spans="2:22" s="4" customFormat="1">
      <c r="B141" s="108"/>
      <c r="S141" s="5"/>
      <c r="T141" s="18"/>
      <c r="V141" s="7"/>
    </row>
    <row r="142" spans="2:22" s="4" customFormat="1">
      <c r="B142" s="108"/>
      <c r="S142" s="5"/>
      <c r="T142" s="18"/>
      <c r="V142" s="7"/>
    </row>
    <row r="143" spans="2:22" s="4" customFormat="1">
      <c r="B143" s="108"/>
      <c r="S143" s="5"/>
      <c r="T143" s="18"/>
      <c r="V143" s="7"/>
    </row>
    <row r="144" spans="2:22" s="4" customFormat="1">
      <c r="B144" s="108"/>
      <c r="S144" s="5"/>
      <c r="T144" s="18"/>
      <c r="V144" s="7"/>
    </row>
    <row r="145" spans="2:22" s="4" customFormat="1">
      <c r="B145" s="108"/>
      <c r="S145" s="5"/>
      <c r="T145" s="18"/>
      <c r="V145" s="7"/>
    </row>
    <row r="146" spans="2:22" s="4" customFormat="1">
      <c r="B146" s="108"/>
      <c r="S146" s="5"/>
      <c r="T146" s="18"/>
      <c r="V146" s="7"/>
    </row>
    <row r="147" spans="2:22" s="4" customFormat="1">
      <c r="B147" s="108"/>
      <c r="S147" s="5"/>
      <c r="T147" s="18"/>
      <c r="V147" s="7"/>
    </row>
    <row r="148" spans="2:22" s="4" customFormat="1">
      <c r="B148" s="108"/>
      <c r="S148" s="5"/>
      <c r="T148" s="18"/>
      <c r="V148" s="7"/>
    </row>
    <row r="149" spans="2:22" s="4" customFormat="1">
      <c r="B149" s="108"/>
      <c r="S149" s="5"/>
      <c r="T149" s="18"/>
      <c r="V149" s="7"/>
    </row>
    <row r="150" spans="2:22" s="4" customFormat="1">
      <c r="B150" s="108"/>
      <c r="S150" s="5"/>
      <c r="T150" s="18"/>
      <c r="V150" s="7"/>
    </row>
    <row r="151" spans="2:22" s="4" customFormat="1">
      <c r="B151" s="108"/>
      <c r="S151" s="5"/>
      <c r="T151" s="18"/>
      <c r="V151" s="7"/>
    </row>
    <row r="152" spans="2:22" s="4" customFormat="1">
      <c r="B152" s="108"/>
      <c r="S152" s="5"/>
      <c r="T152" s="18"/>
      <c r="V152" s="7"/>
    </row>
    <row r="153" spans="2:22" s="4" customFormat="1">
      <c r="B153" s="108"/>
      <c r="S153" s="5"/>
      <c r="T153" s="18"/>
      <c r="V153" s="7"/>
    </row>
    <row r="154" spans="2:22" s="4" customFormat="1">
      <c r="B154" s="108"/>
      <c r="S154" s="5"/>
      <c r="T154" s="18"/>
      <c r="V154" s="7"/>
    </row>
    <row r="155" spans="2:22" s="4" customFormat="1">
      <c r="B155" s="108"/>
      <c r="S155" s="5"/>
      <c r="T155" s="18"/>
      <c r="V155" s="7"/>
    </row>
    <row r="156" spans="2:22" s="4" customFormat="1">
      <c r="B156" s="108"/>
      <c r="S156" s="5"/>
      <c r="T156" s="18"/>
      <c r="V156" s="7"/>
    </row>
    <row r="157" spans="2:22" s="4" customFormat="1">
      <c r="B157" s="108"/>
      <c r="S157" s="5"/>
      <c r="T157" s="18"/>
      <c r="V157" s="7"/>
    </row>
    <row r="158" spans="2:22" s="4" customFormat="1">
      <c r="B158" s="108"/>
      <c r="S158" s="5"/>
      <c r="T158" s="18"/>
      <c r="V158" s="7"/>
    </row>
    <row r="159" spans="2:22" s="4" customFormat="1">
      <c r="B159" s="108"/>
      <c r="S159" s="5"/>
      <c r="T159" s="18"/>
      <c r="V159" s="7"/>
    </row>
    <row r="160" spans="2:22" s="4" customFormat="1">
      <c r="B160" s="108"/>
      <c r="S160" s="5"/>
      <c r="T160" s="18"/>
      <c r="V160" s="7"/>
    </row>
    <row r="161" spans="2:22" s="4" customFormat="1">
      <c r="B161" s="108"/>
      <c r="S161" s="5"/>
      <c r="T161" s="18"/>
      <c r="V161" s="7"/>
    </row>
    <row r="162" spans="2:22" s="4" customFormat="1">
      <c r="B162" s="108"/>
      <c r="S162" s="5"/>
      <c r="T162" s="18"/>
      <c r="V162" s="7"/>
    </row>
    <row r="163" spans="2:22" s="4" customFormat="1">
      <c r="B163" s="108"/>
      <c r="S163" s="5"/>
      <c r="T163" s="18"/>
      <c r="V163" s="7"/>
    </row>
    <row r="164" spans="2:22" s="4" customFormat="1">
      <c r="B164" s="108"/>
      <c r="S164" s="5"/>
      <c r="T164" s="18"/>
      <c r="V164" s="7"/>
    </row>
    <row r="165" spans="2:22" s="4" customFormat="1">
      <c r="B165" s="108"/>
      <c r="S165" s="5"/>
      <c r="T165" s="18"/>
      <c r="V165" s="7"/>
    </row>
    <row r="166" spans="2:22" s="4" customFormat="1">
      <c r="B166" s="108"/>
      <c r="S166" s="5"/>
      <c r="T166" s="18"/>
      <c r="V166" s="7"/>
    </row>
    <row r="167" spans="2:22" s="4" customFormat="1">
      <c r="B167" s="108"/>
      <c r="S167" s="5"/>
      <c r="T167" s="18"/>
      <c r="V167" s="7"/>
    </row>
    <row r="168" spans="2:22" s="4" customFormat="1">
      <c r="B168" s="108"/>
      <c r="S168" s="5"/>
      <c r="T168" s="18"/>
      <c r="V168" s="7"/>
    </row>
    <row r="169" spans="2:22" s="4" customFormat="1">
      <c r="B169" s="108"/>
      <c r="S169" s="5"/>
      <c r="T169" s="18"/>
      <c r="V169" s="7"/>
    </row>
    <row r="170" spans="2:22" s="4" customFormat="1">
      <c r="B170" s="108"/>
      <c r="S170" s="5"/>
      <c r="T170" s="18"/>
      <c r="V170" s="7"/>
    </row>
    <row r="171" spans="2:22" s="4" customFormat="1">
      <c r="B171" s="108"/>
      <c r="S171" s="5"/>
      <c r="T171" s="18"/>
      <c r="V171" s="7"/>
    </row>
    <row r="172" spans="2:22" s="4" customFormat="1">
      <c r="B172" s="108"/>
      <c r="S172" s="5"/>
      <c r="T172" s="18"/>
      <c r="V172" s="7"/>
    </row>
    <row r="173" spans="2:22" s="4" customFormat="1">
      <c r="B173" s="108"/>
      <c r="S173" s="5"/>
      <c r="T173" s="18"/>
      <c r="V173" s="7"/>
    </row>
    <row r="174" spans="2:22" s="4" customFormat="1">
      <c r="B174" s="108"/>
      <c r="S174" s="5"/>
      <c r="T174" s="18"/>
      <c r="V174" s="7"/>
    </row>
    <row r="175" spans="2:22" s="4" customFormat="1">
      <c r="B175" s="108"/>
      <c r="S175" s="5"/>
      <c r="T175" s="18"/>
      <c r="V175" s="7"/>
    </row>
    <row r="176" spans="2:22" s="4" customFormat="1">
      <c r="B176" s="108"/>
      <c r="S176" s="5"/>
      <c r="T176" s="18"/>
      <c r="V176" s="7"/>
    </row>
    <row r="177" spans="2:22" s="4" customFormat="1">
      <c r="B177" s="108"/>
      <c r="S177" s="5"/>
      <c r="T177" s="18"/>
      <c r="V177" s="7"/>
    </row>
    <row r="178" spans="2:22" s="4" customFormat="1">
      <c r="B178" s="108"/>
      <c r="S178" s="5"/>
      <c r="T178" s="18"/>
      <c r="V178" s="7"/>
    </row>
    <row r="179" spans="2:22" s="4" customFormat="1">
      <c r="B179" s="108"/>
      <c r="S179" s="5"/>
      <c r="T179" s="18"/>
      <c r="V179" s="7"/>
    </row>
    <row r="180" spans="2:22" s="4" customFormat="1">
      <c r="B180" s="108"/>
      <c r="S180" s="5"/>
      <c r="T180" s="18"/>
      <c r="V180" s="7"/>
    </row>
    <row r="181" spans="2:22" s="4" customFormat="1">
      <c r="B181" s="108"/>
      <c r="S181" s="5"/>
      <c r="T181" s="18"/>
      <c r="V181" s="7"/>
    </row>
    <row r="182" spans="2:22" s="4" customFormat="1">
      <c r="B182" s="108"/>
      <c r="S182" s="5"/>
      <c r="T182" s="18"/>
      <c r="V182" s="7"/>
    </row>
    <row r="183" spans="2:22" s="4" customFormat="1">
      <c r="B183" s="108"/>
      <c r="S183" s="5"/>
      <c r="T183" s="18"/>
      <c r="V183" s="7"/>
    </row>
    <row r="184" spans="2:22" s="4" customFormat="1">
      <c r="B184" s="108"/>
      <c r="S184" s="5"/>
      <c r="T184" s="18"/>
      <c r="V184" s="7"/>
    </row>
    <row r="185" spans="2:22" s="4" customFormat="1">
      <c r="B185" s="108"/>
      <c r="S185" s="5"/>
      <c r="T185" s="18"/>
      <c r="V185" s="7"/>
    </row>
    <row r="186" spans="2:22" s="4" customFormat="1">
      <c r="B186" s="108"/>
      <c r="S186" s="5"/>
      <c r="T186" s="18"/>
      <c r="V186" s="7"/>
    </row>
    <row r="187" spans="2:22" s="4" customFormat="1">
      <c r="B187" s="108"/>
      <c r="S187" s="5"/>
      <c r="T187" s="18"/>
      <c r="V187" s="7"/>
    </row>
    <row r="188" spans="2:22" s="4" customFormat="1">
      <c r="B188" s="108"/>
      <c r="S188" s="5"/>
      <c r="T188" s="18"/>
      <c r="V188" s="7"/>
    </row>
    <row r="189" spans="2:22" s="4" customFormat="1">
      <c r="B189" s="108"/>
      <c r="S189" s="5"/>
      <c r="T189" s="18"/>
      <c r="V189" s="7"/>
    </row>
    <row r="190" spans="2:22" s="4" customFormat="1">
      <c r="B190" s="108"/>
      <c r="S190" s="5"/>
      <c r="T190" s="18"/>
      <c r="V190" s="7"/>
    </row>
    <row r="191" spans="2:22" s="4" customFormat="1">
      <c r="B191" s="108"/>
      <c r="S191" s="5"/>
      <c r="T191" s="18"/>
      <c r="V191" s="7"/>
    </row>
    <row r="192" spans="2:22" s="4" customFormat="1">
      <c r="B192" s="108"/>
      <c r="S192" s="5"/>
      <c r="T192" s="18"/>
      <c r="V192" s="7"/>
    </row>
    <row r="193" spans="2:22" s="4" customFormat="1">
      <c r="B193" s="108"/>
      <c r="S193" s="5"/>
      <c r="T193" s="18"/>
      <c r="V193" s="7"/>
    </row>
    <row r="194" spans="2:22" s="4" customFormat="1">
      <c r="B194" s="108"/>
      <c r="S194" s="5"/>
      <c r="T194" s="18"/>
      <c r="V194" s="7"/>
    </row>
    <row r="195" spans="2:22" s="4" customFormat="1">
      <c r="B195" s="108"/>
      <c r="S195" s="5"/>
      <c r="T195" s="18"/>
      <c r="V195" s="7"/>
    </row>
    <row r="196" spans="2:22" s="4" customFormat="1">
      <c r="B196" s="108"/>
      <c r="S196" s="5"/>
      <c r="T196" s="18"/>
      <c r="V196" s="7"/>
    </row>
    <row r="197" spans="2:22" s="4" customFormat="1">
      <c r="B197" s="108"/>
      <c r="S197" s="5"/>
      <c r="T197" s="18"/>
      <c r="V197" s="7"/>
    </row>
    <row r="198" spans="2:22" s="4" customFormat="1">
      <c r="B198" s="108"/>
      <c r="S198" s="5"/>
      <c r="T198" s="18"/>
      <c r="V198" s="7"/>
    </row>
    <row r="199" spans="2:22" s="4" customFormat="1">
      <c r="B199" s="108"/>
      <c r="S199" s="5"/>
      <c r="T199" s="18"/>
      <c r="V199" s="7"/>
    </row>
    <row r="200" spans="2:22" s="4" customFormat="1">
      <c r="B200" s="108"/>
      <c r="S200" s="5"/>
      <c r="T200" s="18"/>
      <c r="V200" s="7"/>
    </row>
    <row r="201" spans="2:22" s="4" customFormat="1">
      <c r="B201" s="108"/>
      <c r="S201" s="5"/>
      <c r="T201" s="18"/>
      <c r="V201" s="7"/>
    </row>
    <row r="202" spans="2:22" s="4" customFormat="1">
      <c r="B202" s="108"/>
      <c r="S202" s="5"/>
      <c r="T202" s="18"/>
      <c r="V202" s="7"/>
    </row>
    <row r="203" spans="2:22" s="4" customFormat="1">
      <c r="B203" s="108"/>
      <c r="S203" s="5"/>
      <c r="T203" s="18"/>
      <c r="V203" s="7"/>
    </row>
    <row r="204" spans="2:22" s="4" customFormat="1">
      <c r="B204" s="108"/>
      <c r="S204" s="5"/>
      <c r="T204" s="18"/>
      <c r="V204" s="7"/>
    </row>
    <row r="205" spans="2:22" s="4" customFormat="1">
      <c r="B205" s="108"/>
      <c r="S205" s="5"/>
      <c r="T205" s="18"/>
      <c r="V205" s="7"/>
    </row>
    <row r="206" spans="2:22" s="4" customFormat="1">
      <c r="B206" s="108"/>
      <c r="S206" s="5"/>
      <c r="T206" s="18"/>
      <c r="V206" s="7"/>
    </row>
    <row r="207" spans="2:22" s="4" customFormat="1">
      <c r="B207" s="108"/>
      <c r="S207" s="5"/>
      <c r="T207" s="18"/>
      <c r="V207" s="7"/>
    </row>
    <row r="208" spans="2:22" s="4" customFormat="1">
      <c r="B208" s="108"/>
      <c r="S208" s="5"/>
      <c r="T208" s="18"/>
      <c r="V208" s="7"/>
    </row>
    <row r="209" spans="2:22" s="4" customFormat="1">
      <c r="B209" s="108"/>
      <c r="S209" s="5"/>
      <c r="T209" s="18"/>
      <c r="V209" s="7"/>
    </row>
    <row r="210" spans="2:22" s="4" customFormat="1">
      <c r="B210" s="108"/>
      <c r="S210" s="5"/>
      <c r="T210" s="18"/>
      <c r="V210" s="7"/>
    </row>
    <row r="211" spans="2:22" s="4" customFormat="1">
      <c r="B211" s="108"/>
      <c r="S211" s="5"/>
      <c r="T211" s="18"/>
      <c r="V211" s="7"/>
    </row>
    <row r="212" spans="2:22" s="4" customFormat="1">
      <c r="B212" s="108"/>
      <c r="S212" s="5"/>
      <c r="T212" s="18"/>
      <c r="V212" s="7"/>
    </row>
    <row r="213" spans="2:22" s="4" customFormat="1">
      <c r="B213" s="108"/>
      <c r="S213" s="5"/>
      <c r="T213" s="18"/>
      <c r="V213" s="7"/>
    </row>
    <row r="214" spans="2:22" s="4" customFormat="1">
      <c r="B214" s="108"/>
      <c r="S214" s="5"/>
      <c r="T214" s="18"/>
      <c r="V214" s="7"/>
    </row>
    <row r="215" spans="2:22" s="4" customFormat="1">
      <c r="B215" s="108"/>
      <c r="S215" s="5"/>
      <c r="T215" s="18"/>
      <c r="V215" s="7"/>
    </row>
    <row r="216" spans="2:22" s="4" customFormat="1">
      <c r="B216" s="108"/>
      <c r="S216" s="5"/>
      <c r="T216" s="18"/>
      <c r="V216" s="7"/>
    </row>
    <row r="217" spans="2:22" s="4" customFormat="1">
      <c r="B217" s="108"/>
      <c r="S217" s="5"/>
      <c r="T217" s="18"/>
      <c r="V217" s="7"/>
    </row>
    <row r="218" spans="2:22" s="4" customFormat="1">
      <c r="B218" s="108"/>
      <c r="S218" s="5"/>
      <c r="T218" s="18"/>
      <c r="V218" s="7"/>
    </row>
    <row r="219" spans="2:22" s="4" customFormat="1">
      <c r="B219" s="108"/>
      <c r="S219" s="5"/>
      <c r="T219" s="18"/>
      <c r="V219" s="7"/>
    </row>
    <row r="220" spans="2:22" s="4" customFormat="1">
      <c r="B220" s="108"/>
      <c r="S220" s="5"/>
      <c r="T220" s="18"/>
      <c r="V220" s="7"/>
    </row>
    <row r="221" spans="2:22" s="4" customFormat="1">
      <c r="B221" s="108"/>
      <c r="S221" s="5"/>
      <c r="T221" s="18"/>
      <c r="V221" s="7"/>
    </row>
    <row r="222" spans="2:22" s="4" customFormat="1">
      <c r="B222" s="108"/>
      <c r="S222" s="5"/>
      <c r="T222" s="18"/>
      <c r="V222" s="7"/>
    </row>
    <row r="223" spans="2:22" s="4" customFormat="1">
      <c r="B223" s="108"/>
      <c r="S223" s="5"/>
      <c r="T223" s="18"/>
      <c r="V223" s="7"/>
    </row>
    <row r="224" spans="2:22" s="4" customFormat="1">
      <c r="B224" s="108"/>
      <c r="S224" s="5"/>
      <c r="T224" s="18"/>
      <c r="V224" s="7"/>
    </row>
    <row r="225" spans="2:22" s="4" customFormat="1">
      <c r="B225" s="108"/>
      <c r="S225" s="5"/>
      <c r="T225" s="18"/>
      <c r="V225" s="7"/>
    </row>
    <row r="226" spans="2:22" s="4" customFormat="1">
      <c r="B226" s="108"/>
      <c r="S226" s="5"/>
      <c r="T226" s="18"/>
      <c r="V226" s="7"/>
    </row>
    <row r="227" spans="2:22" s="4" customFormat="1">
      <c r="B227" s="108"/>
      <c r="S227" s="5"/>
      <c r="T227" s="18"/>
      <c r="V227" s="7"/>
    </row>
    <row r="228" spans="2:22" s="4" customFormat="1">
      <c r="B228" s="108"/>
      <c r="S228" s="5"/>
      <c r="T228" s="18"/>
      <c r="V228" s="7"/>
    </row>
    <row r="229" spans="2:22" s="4" customFormat="1">
      <c r="B229" s="108"/>
      <c r="S229" s="5"/>
      <c r="T229" s="18"/>
      <c r="V229" s="7"/>
    </row>
    <row r="230" spans="2:22" s="4" customFormat="1">
      <c r="B230" s="108"/>
      <c r="S230" s="5"/>
      <c r="T230" s="18"/>
      <c r="V230" s="7"/>
    </row>
    <row r="231" spans="2:22" s="4" customFormat="1">
      <c r="B231" s="108"/>
      <c r="S231" s="5"/>
      <c r="T231" s="18"/>
      <c r="V231" s="7"/>
    </row>
    <row r="232" spans="2:22" s="4" customFormat="1">
      <c r="B232" s="108"/>
      <c r="S232" s="5"/>
      <c r="T232" s="18"/>
      <c r="V232" s="7"/>
    </row>
    <row r="233" spans="2:22" s="4" customFormat="1">
      <c r="B233" s="108"/>
      <c r="S233" s="5"/>
      <c r="T233" s="18"/>
      <c r="V233" s="7"/>
    </row>
    <row r="234" spans="2:22" s="4" customFormat="1">
      <c r="B234" s="108"/>
      <c r="S234" s="5"/>
      <c r="T234" s="18"/>
      <c r="V234" s="7"/>
    </row>
    <row r="235" spans="2:22" s="4" customFormat="1">
      <c r="B235" s="108"/>
      <c r="S235" s="5"/>
      <c r="T235" s="18"/>
      <c r="V235" s="7"/>
    </row>
    <row r="236" spans="2:22" s="4" customFormat="1">
      <c r="B236" s="108"/>
      <c r="S236" s="5"/>
      <c r="T236" s="18"/>
      <c r="V236" s="7"/>
    </row>
    <row r="237" spans="2:22" s="4" customFormat="1">
      <c r="B237" s="108"/>
      <c r="S237" s="5"/>
      <c r="T237" s="18"/>
      <c r="V237" s="7"/>
    </row>
    <row r="238" spans="2:22" s="4" customFormat="1">
      <c r="B238" s="108"/>
      <c r="S238" s="5"/>
      <c r="T238" s="18"/>
      <c r="V238" s="7"/>
    </row>
    <row r="239" spans="2:22" s="4" customFormat="1">
      <c r="B239" s="108"/>
      <c r="S239" s="5"/>
      <c r="T239" s="18"/>
      <c r="V239" s="7"/>
    </row>
    <row r="240" spans="2:22" s="4" customFormat="1">
      <c r="B240" s="108"/>
      <c r="S240" s="5"/>
      <c r="T240" s="18"/>
      <c r="V240" s="7"/>
    </row>
    <row r="241" spans="2:22" s="4" customFormat="1">
      <c r="B241" s="108"/>
      <c r="S241" s="5"/>
      <c r="T241" s="18"/>
      <c r="V241" s="7"/>
    </row>
    <row r="242" spans="2:22" s="4" customFormat="1">
      <c r="B242" s="108"/>
      <c r="S242" s="5"/>
      <c r="T242" s="18"/>
      <c r="V242" s="7"/>
    </row>
    <row r="243" spans="2:22" s="4" customFormat="1">
      <c r="B243" s="108"/>
      <c r="S243" s="5"/>
      <c r="T243" s="18"/>
      <c r="V243" s="7"/>
    </row>
    <row r="244" spans="2:22" s="4" customFormat="1">
      <c r="B244" s="108"/>
      <c r="S244" s="5"/>
      <c r="T244" s="18"/>
      <c r="V244" s="7"/>
    </row>
    <row r="245" spans="2:22" s="4" customFormat="1">
      <c r="B245" s="108"/>
      <c r="S245" s="5"/>
      <c r="T245" s="18"/>
      <c r="V245" s="7"/>
    </row>
    <row r="246" spans="2:22" s="4" customFormat="1">
      <c r="B246" s="108"/>
      <c r="S246" s="5"/>
      <c r="T246" s="18"/>
      <c r="V246" s="7"/>
    </row>
    <row r="247" spans="2:22" s="4" customFormat="1">
      <c r="B247" s="108"/>
      <c r="S247" s="5"/>
      <c r="T247" s="18"/>
      <c r="V247" s="7"/>
    </row>
    <row r="248" spans="2:22" s="4" customFormat="1">
      <c r="B248" s="108"/>
      <c r="S248" s="5"/>
      <c r="T248" s="18"/>
      <c r="V248" s="7"/>
    </row>
    <row r="249" spans="2:22" s="4" customFormat="1">
      <c r="B249" s="108"/>
      <c r="S249" s="5"/>
      <c r="T249" s="18"/>
      <c r="V249" s="7"/>
    </row>
    <row r="250" spans="2:22" s="4" customFormat="1">
      <c r="B250" s="108"/>
      <c r="S250" s="5"/>
      <c r="T250" s="18"/>
      <c r="V250" s="7"/>
    </row>
    <row r="251" spans="2:22" s="4" customFormat="1">
      <c r="B251" s="108"/>
      <c r="S251" s="5"/>
      <c r="T251" s="18"/>
      <c r="V251" s="7"/>
    </row>
    <row r="252" spans="2:22" s="4" customFormat="1">
      <c r="B252" s="108"/>
      <c r="S252" s="5"/>
      <c r="T252" s="18"/>
      <c r="V252" s="7"/>
    </row>
    <row r="253" spans="2:22" s="4" customFormat="1">
      <c r="B253" s="108"/>
      <c r="S253" s="5"/>
      <c r="T253" s="18"/>
      <c r="V253" s="7"/>
    </row>
    <row r="254" spans="2:22" s="4" customFormat="1">
      <c r="B254" s="108"/>
      <c r="S254" s="5"/>
      <c r="T254" s="18"/>
      <c r="V254" s="7"/>
    </row>
    <row r="255" spans="2:22" s="4" customFormat="1">
      <c r="B255" s="108"/>
      <c r="S255" s="5"/>
      <c r="T255" s="18"/>
      <c r="V255" s="7"/>
    </row>
    <row r="256" spans="2:22" s="4" customFormat="1">
      <c r="B256" s="108"/>
      <c r="S256" s="5"/>
      <c r="T256" s="18"/>
      <c r="V256" s="7"/>
    </row>
    <row r="257" spans="2:22" s="4" customFormat="1">
      <c r="B257" s="108"/>
      <c r="S257" s="5"/>
      <c r="T257" s="18"/>
      <c r="V257" s="7"/>
    </row>
    <row r="258" spans="2:22" s="4" customFormat="1">
      <c r="B258" s="108"/>
      <c r="S258" s="5"/>
      <c r="T258" s="18"/>
      <c r="V258" s="7"/>
    </row>
    <row r="259" spans="2:22" s="4" customFormat="1">
      <c r="B259" s="108"/>
      <c r="S259" s="5"/>
      <c r="T259" s="18"/>
      <c r="V259" s="7"/>
    </row>
    <row r="260" spans="2:22" s="4" customFormat="1">
      <c r="B260" s="108"/>
      <c r="S260" s="5"/>
      <c r="T260" s="18"/>
      <c r="V260" s="7"/>
    </row>
    <row r="261" spans="2:22" s="4" customFormat="1">
      <c r="B261" s="108"/>
      <c r="S261" s="5"/>
      <c r="T261" s="18"/>
      <c r="V261" s="7"/>
    </row>
    <row r="262" spans="2:22" s="4" customFormat="1">
      <c r="B262" s="108"/>
      <c r="S262" s="5"/>
      <c r="T262" s="18"/>
      <c r="V262" s="7"/>
    </row>
    <row r="263" spans="2:22" s="4" customFormat="1">
      <c r="B263" s="108"/>
      <c r="S263" s="5"/>
      <c r="T263" s="18"/>
      <c r="V263" s="7"/>
    </row>
    <row r="264" spans="2:22" s="4" customFormat="1">
      <c r="B264" s="108"/>
      <c r="S264" s="5"/>
      <c r="T264" s="18"/>
      <c r="V264" s="7"/>
    </row>
    <row r="265" spans="2:22" s="4" customFormat="1">
      <c r="B265" s="108"/>
      <c r="S265" s="5"/>
      <c r="T265" s="18"/>
      <c r="V265" s="7"/>
    </row>
    <row r="266" spans="2:22" s="4" customFormat="1">
      <c r="B266" s="108"/>
      <c r="S266" s="5"/>
      <c r="T266" s="18"/>
      <c r="V266" s="7"/>
    </row>
    <row r="267" spans="2:22" s="4" customFormat="1">
      <c r="B267" s="108"/>
      <c r="S267" s="5"/>
      <c r="T267" s="18"/>
      <c r="V267" s="7"/>
    </row>
    <row r="268" spans="2:22" s="4" customFormat="1">
      <c r="B268" s="108"/>
      <c r="S268" s="5"/>
      <c r="T268" s="18"/>
      <c r="V268" s="7"/>
    </row>
    <row r="269" spans="2:22" s="4" customFormat="1">
      <c r="B269" s="108"/>
      <c r="S269" s="5"/>
      <c r="T269" s="18"/>
      <c r="V269" s="7"/>
    </row>
    <row r="270" spans="2:22" s="4" customFormat="1">
      <c r="B270" s="108"/>
      <c r="S270" s="5"/>
      <c r="T270" s="18"/>
      <c r="V270" s="7"/>
    </row>
    <row r="271" spans="2:22" s="4" customFormat="1">
      <c r="B271" s="108"/>
      <c r="S271" s="5"/>
      <c r="T271" s="18"/>
      <c r="V271" s="7"/>
    </row>
    <row r="272" spans="2:22" s="4" customFormat="1">
      <c r="B272" s="108"/>
      <c r="S272" s="5"/>
      <c r="T272" s="18"/>
      <c r="V272" s="7"/>
    </row>
    <row r="273" spans="2:22" s="4" customFormat="1">
      <c r="B273" s="108"/>
      <c r="S273" s="5"/>
      <c r="T273" s="18"/>
      <c r="V273" s="7"/>
    </row>
    <row r="274" spans="2:22" s="4" customFormat="1">
      <c r="B274" s="108"/>
      <c r="S274" s="5"/>
      <c r="T274" s="18"/>
      <c r="V274" s="7"/>
    </row>
    <row r="275" spans="2:22" s="4" customFormat="1">
      <c r="B275" s="108"/>
      <c r="S275" s="5"/>
      <c r="T275" s="18"/>
      <c r="V275" s="7"/>
    </row>
    <row r="276" spans="2:22" s="4" customFormat="1">
      <c r="B276" s="108"/>
      <c r="S276" s="5"/>
      <c r="T276" s="18"/>
      <c r="V276" s="7"/>
    </row>
    <row r="277" spans="2:22" s="4" customFormat="1">
      <c r="B277" s="108"/>
      <c r="S277" s="5"/>
      <c r="T277" s="18"/>
      <c r="V277" s="7"/>
    </row>
    <row r="278" spans="2:22" s="4" customFormat="1">
      <c r="B278" s="108"/>
      <c r="S278" s="5"/>
      <c r="T278" s="18"/>
      <c r="V278" s="7"/>
    </row>
    <row r="279" spans="2:22" s="4" customFormat="1">
      <c r="B279" s="108"/>
      <c r="S279" s="5"/>
      <c r="T279" s="18"/>
      <c r="V279" s="7"/>
    </row>
    <row r="280" spans="2:22" s="4" customFormat="1">
      <c r="B280" s="108"/>
      <c r="S280" s="5"/>
      <c r="T280" s="18"/>
      <c r="V280" s="7"/>
    </row>
    <row r="281" spans="2:22" s="4" customFormat="1">
      <c r="B281" s="108"/>
      <c r="S281" s="5"/>
      <c r="T281" s="18"/>
      <c r="V281" s="7"/>
    </row>
    <row r="282" spans="2:22" s="4" customFormat="1">
      <c r="B282" s="108"/>
      <c r="S282" s="5"/>
      <c r="T282" s="18"/>
      <c r="V282" s="7"/>
    </row>
    <row r="283" spans="2:22" s="4" customFormat="1">
      <c r="B283" s="108"/>
      <c r="S283" s="5"/>
      <c r="T283" s="18"/>
      <c r="V283" s="7"/>
    </row>
    <row r="284" spans="2:22" s="4" customFormat="1">
      <c r="B284" s="108"/>
      <c r="S284" s="5"/>
      <c r="T284" s="18"/>
      <c r="V284" s="7"/>
    </row>
    <row r="285" spans="2:22" s="4" customFormat="1">
      <c r="B285" s="108"/>
      <c r="S285" s="5"/>
      <c r="T285" s="18"/>
      <c r="V285" s="7"/>
    </row>
    <row r="286" spans="2:22" s="4" customFormat="1">
      <c r="B286" s="108"/>
      <c r="S286" s="5"/>
      <c r="T286" s="18"/>
      <c r="V286" s="7"/>
    </row>
    <row r="287" spans="2:22" s="4" customFormat="1">
      <c r="B287" s="108"/>
      <c r="S287" s="5"/>
      <c r="T287" s="18"/>
      <c r="V287" s="7"/>
    </row>
    <row r="288" spans="2:22" s="4" customFormat="1">
      <c r="B288" s="108"/>
      <c r="S288" s="5"/>
      <c r="T288" s="18"/>
      <c r="V288" s="7"/>
    </row>
    <row r="289" spans="2:22" s="4" customFormat="1">
      <c r="B289" s="108"/>
      <c r="S289" s="5"/>
      <c r="T289" s="18"/>
      <c r="V289" s="7"/>
    </row>
    <row r="290" spans="2:22" s="4" customFormat="1">
      <c r="B290" s="108"/>
      <c r="S290" s="5"/>
      <c r="T290" s="18"/>
      <c r="V290" s="7"/>
    </row>
    <row r="291" spans="2:22" s="4" customFormat="1">
      <c r="B291" s="108"/>
      <c r="S291" s="5"/>
      <c r="T291" s="18"/>
      <c r="V291" s="7"/>
    </row>
    <row r="292" spans="2:22" s="4" customFormat="1">
      <c r="B292" s="108"/>
      <c r="S292" s="5"/>
      <c r="T292" s="18"/>
      <c r="V292" s="7"/>
    </row>
    <row r="293" spans="2:22" s="4" customFormat="1">
      <c r="B293" s="108"/>
      <c r="S293" s="5"/>
      <c r="T293" s="18"/>
      <c r="V293" s="7"/>
    </row>
    <row r="294" spans="2:22" s="4" customFormat="1">
      <c r="B294" s="108"/>
      <c r="S294" s="5"/>
      <c r="T294" s="18"/>
      <c r="V294" s="7"/>
    </row>
    <row r="295" spans="2:22" s="4" customFormat="1">
      <c r="B295" s="108"/>
      <c r="S295" s="5"/>
      <c r="T295" s="18"/>
      <c r="V295" s="7"/>
    </row>
    <row r="296" spans="2:22" s="4" customFormat="1">
      <c r="B296" s="108"/>
      <c r="S296" s="5"/>
      <c r="T296" s="18"/>
      <c r="V296" s="7"/>
    </row>
    <row r="297" spans="2:22" s="4" customFormat="1">
      <c r="B297" s="108"/>
      <c r="S297" s="5"/>
      <c r="T297" s="18"/>
      <c r="V297" s="7"/>
    </row>
    <row r="298" spans="2:22" s="4" customFormat="1">
      <c r="B298" s="108"/>
      <c r="S298" s="5"/>
      <c r="T298" s="18"/>
      <c r="V298" s="7"/>
    </row>
    <row r="299" spans="2:22" s="4" customFormat="1">
      <c r="B299" s="108"/>
      <c r="S299" s="5"/>
      <c r="T299" s="18"/>
      <c r="V299" s="7"/>
    </row>
    <row r="300" spans="2:22" s="4" customFormat="1">
      <c r="B300" s="108"/>
      <c r="S300" s="5"/>
      <c r="T300" s="18"/>
      <c r="V300" s="7"/>
    </row>
    <row r="301" spans="2:22" s="4" customFormat="1">
      <c r="B301" s="108"/>
      <c r="S301" s="5"/>
      <c r="T301" s="18"/>
      <c r="V301" s="7"/>
    </row>
    <row r="302" spans="2:22" s="4" customFormat="1">
      <c r="B302" s="108"/>
      <c r="S302" s="5"/>
      <c r="T302" s="18"/>
      <c r="V302" s="7"/>
    </row>
    <row r="303" spans="2:22" s="4" customFormat="1">
      <c r="B303" s="108"/>
      <c r="S303" s="5"/>
      <c r="T303" s="18"/>
      <c r="V303" s="7"/>
    </row>
    <row r="304" spans="2:22" s="4" customFormat="1">
      <c r="B304" s="108"/>
      <c r="S304" s="5"/>
      <c r="T304" s="18"/>
      <c r="V304" s="7"/>
    </row>
    <row r="305" spans="2:22" s="4" customFormat="1">
      <c r="B305" s="108"/>
      <c r="S305" s="5"/>
      <c r="T305" s="18"/>
      <c r="V305" s="7"/>
    </row>
    <row r="306" spans="2:22" s="4" customFormat="1">
      <c r="B306" s="108"/>
      <c r="S306" s="5"/>
      <c r="T306" s="18"/>
      <c r="V306" s="7"/>
    </row>
    <row r="307" spans="2:22" s="4" customFormat="1">
      <c r="B307" s="108"/>
      <c r="S307" s="5"/>
      <c r="T307" s="18"/>
      <c r="V307" s="7"/>
    </row>
    <row r="308" spans="2:22" s="4" customFormat="1">
      <c r="B308" s="108"/>
      <c r="S308" s="5"/>
      <c r="T308" s="18"/>
      <c r="V308" s="7"/>
    </row>
    <row r="309" spans="2:22" s="4" customFormat="1">
      <c r="B309" s="108"/>
      <c r="S309" s="5"/>
      <c r="T309" s="18"/>
      <c r="V309" s="7"/>
    </row>
    <row r="310" spans="2:22" s="4" customFormat="1">
      <c r="B310" s="108"/>
      <c r="S310" s="5"/>
      <c r="T310" s="18"/>
      <c r="V310" s="7"/>
    </row>
    <row r="311" spans="2:22" s="4" customFormat="1">
      <c r="B311" s="108"/>
      <c r="S311" s="5"/>
      <c r="T311" s="18"/>
      <c r="V311" s="7"/>
    </row>
    <row r="312" spans="2:22" s="4" customFormat="1">
      <c r="B312" s="108"/>
      <c r="S312" s="5"/>
      <c r="T312" s="18"/>
      <c r="V312" s="7"/>
    </row>
    <row r="313" spans="2:22" s="4" customFormat="1">
      <c r="B313" s="108"/>
      <c r="S313" s="5"/>
      <c r="T313" s="18"/>
      <c r="V313" s="7"/>
    </row>
    <row r="314" spans="2:22" s="4" customFormat="1">
      <c r="B314" s="108"/>
      <c r="S314" s="5"/>
      <c r="T314" s="18"/>
      <c r="V314" s="7"/>
    </row>
    <row r="315" spans="2:22" s="4" customFormat="1">
      <c r="B315" s="108"/>
      <c r="S315" s="5"/>
      <c r="T315" s="18"/>
      <c r="V315" s="7"/>
    </row>
    <row r="316" spans="2:22" s="4" customFormat="1">
      <c r="B316" s="108"/>
      <c r="S316" s="5"/>
      <c r="T316" s="18"/>
      <c r="V316" s="7"/>
    </row>
    <row r="317" spans="2:22" s="4" customFormat="1">
      <c r="B317" s="108"/>
      <c r="S317" s="5"/>
      <c r="T317" s="18"/>
      <c r="V317" s="7"/>
    </row>
    <row r="318" spans="2:22" s="4" customFormat="1">
      <c r="B318" s="108"/>
      <c r="S318" s="5"/>
      <c r="T318" s="18"/>
      <c r="V318" s="7"/>
    </row>
    <row r="319" spans="2:22" s="4" customFormat="1">
      <c r="B319" s="108"/>
      <c r="S319" s="5"/>
      <c r="T319" s="18"/>
      <c r="V319" s="7"/>
    </row>
    <row r="320" spans="2:22" s="4" customFormat="1">
      <c r="B320" s="108"/>
      <c r="S320" s="5"/>
      <c r="T320" s="18"/>
      <c r="V320" s="7"/>
    </row>
    <row r="321" spans="2:22" s="4" customFormat="1">
      <c r="B321" s="108"/>
      <c r="S321" s="5"/>
      <c r="T321" s="18"/>
      <c r="V321" s="7"/>
    </row>
    <row r="322" spans="2:22" s="4" customFormat="1">
      <c r="B322" s="108"/>
      <c r="S322" s="5"/>
      <c r="T322" s="18"/>
      <c r="V322" s="7"/>
    </row>
    <row r="323" spans="2:22" s="4" customFormat="1">
      <c r="B323" s="108"/>
      <c r="S323" s="5"/>
      <c r="T323" s="18"/>
      <c r="V323" s="7"/>
    </row>
    <row r="324" spans="2:22" s="4" customFormat="1">
      <c r="B324" s="108"/>
      <c r="S324" s="5"/>
      <c r="T324" s="18"/>
      <c r="V324" s="7"/>
    </row>
    <row r="325" spans="2:22" s="4" customFormat="1">
      <c r="B325" s="108"/>
      <c r="S325" s="5"/>
      <c r="T325" s="18"/>
      <c r="V325" s="7"/>
    </row>
    <row r="326" spans="2:22" s="4" customFormat="1">
      <c r="B326" s="108"/>
      <c r="S326" s="5"/>
      <c r="T326" s="18"/>
      <c r="V326" s="7"/>
    </row>
    <row r="327" spans="2:22" s="4" customFormat="1">
      <c r="B327" s="108"/>
      <c r="S327" s="5"/>
      <c r="T327" s="18"/>
      <c r="V327" s="7"/>
    </row>
    <row r="328" spans="2:22" s="4" customFormat="1">
      <c r="B328" s="108"/>
      <c r="S328" s="5"/>
      <c r="T328" s="18"/>
      <c r="V328" s="7"/>
    </row>
    <row r="329" spans="2:22" s="4" customFormat="1">
      <c r="B329" s="108"/>
      <c r="S329" s="5"/>
      <c r="T329" s="18"/>
      <c r="V329" s="7"/>
    </row>
    <row r="330" spans="2:22" s="4" customFormat="1">
      <c r="B330" s="108"/>
      <c r="S330" s="5"/>
      <c r="T330" s="18"/>
      <c r="V330" s="7"/>
    </row>
    <row r="331" spans="2:22" s="4" customFormat="1">
      <c r="B331" s="108"/>
      <c r="S331" s="5"/>
      <c r="T331" s="18"/>
      <c r="V331" s="7"/>
    </row>
    <row r="332" spans="2:22" s="4" customFormat="1">
      <c r="B332" s="108"/>
      <c r="S332" s="5"/>
      <c r="T332" s="18"/>
      <c r="V332" s="7"/>
    </row>
    <row r="333" spans="2:22" s="4" customFormat="1">
      <c r="B333" s="108"/>
      <c r="S333" s="5"/>
      <c r="T333" s="18"/>
      <c r="V333" s="7"/>
    </row>
    <row r="334" spans="2:22" s="4" customFormat="1">
      <c r="B334" s="108"/>
      <c r="S334" s="5"/>
      <c r="T334" s="18"/>
      <c r="V334" s="7"/>
    </row>
    <row r="335" spans="2:22" s="4" customFormat="1">
      <c r="B335" s="108"/>
      <c r="S335" s="5"/>
      <c r="T335" s="18"/>
      <c r="V335" s="7"/>
    </row>
    <row r="336" spans="2:22" s="4" customFormat="1">
      <c r="B336" s="108"/>
      <c r="S336" s="5"/>
      <c r="T336" s="18"/>
      <c r="V336" s="7"/>
    </row>
    <row r="337" spans="2:22" s="4" customFormat="1">
      <c r="B337" s="108"/>
      <c r="S337" s="5"/>
      <c r="T337" s="18"/>
      <c r="V337" s="7"/>
    </row>
    <row r="338" spans="2:22" s="4" customFormat="1">
      <c r="B338" s="108"/>
      <c r="S338" s="5"/>
      <c r="T338" s="18"/>
      <c r="V338" s="7"/>
    </row>
    <row r="339" spans="2:22" s="4" customFormat="1">
      <c r="B339" s="108"/>
      <c r="S339" s="5"/>
      <c r="T339" s="18"/>
      <c r="V339" s="7"/>
    </row>
    <row r="340" spans="2:22" s="4" customFormat="1">
      <c r="B340" s="108"/>
      <c r="S340" s="5"/>
      <c r="T340" s="18"/>
      <c r="V340" s="7"/>
    </row>
    <row r="341" spans="2:22" s="4" customFormat="1">
      <c r="B341" s="108"/>
      <c r="S341" s="5"/>
      <c r="T341" s="18"/>
      <c r="V341" s="7"/>
    </row>
    <row r="342" spans="2:22" s="4" customFormat="1">
      <c r="B342" s="108"/>
      <c r="S342" s="5"/>
      <c r="T342" s="18"/>
      <c r="V342" s="7"/>
    </row>
    <row r="343" spans="2:22" s="4" customFormat="1">
      <c r="B343" s="108"/>
      <c r="S343" s="5"/>
      <c r="T343" s="18"/>
      <c r="V343" s="7"/>
    </row>
    <row r="344" spans="2:22" s="4" customFormat="1">
      <c r="B344" s="108"/>
      <c r="S344" s="5"/>
      <c r="T344" s="18"/>
      <c r="V344" s="7"/>
    </row>
    <row r="345" spans="2:22" s="4" customFormat="1">
      <c r="B345" s="108"/>
      <c r="S345" s="5"/>
      <c r="T345" s="18"/>
      <c r="V345" s="7"/>
    </row>
    <row r="346" spans="2:22" s="4" customFormat="1">
      <c r="B346" s="108"/>
      <c r="S346" s="5"/>
      <c r="T346" s="18"/>
      <c r="V346" s="7"/>
    </row>
    <row r="347" spans="2:22" s="4" customFormat="1">
      <c r="B347" s="108"/>
      <c r="S347" s="5"/>
      <c r="T347" s="18"/>
      <c r="V347" s="7"/>
    </row>
    <row r="348" spans="2:22" s="4" customFormat="1">
      <c r="B348" s="108"/>
      <c r="S348" s="5"/>
      <c r="T348" s="18"/>
      <c r="V348" s="7"/>
    </row>
    <row r="349" spans="2:22" s="4" customFormat="1">
      <c r="B349" s="108"/>
      <c r="S349" s="5"/>
      <c r="T349" s="18"/>
      <c r="V349" s="7"/>
    </row>
    <row r="350" spans="2:22" s="4" customFormat="1">
      <c r="B350" s="108"/>
      <c r="S350" s="5"/>
      <c r="T350" s="18"/>
      <c r="V350" s="7"/>
    </row>
    <row r="351" spans="2:22" s="4" customFormat="1">
      <c r="B351" s="108"/>
      <c r="S351" s="5"/>
      <c r="T351" s="18"/>
      <c r="V351" s="7"/>
    </row>
    <row r="352" spans="2:22" s="4" customFormat="1">
      <c r="B352" s="108"/>
      <c r="S352" s="5"/>
      <c r="T352" s="18"/>
      <c r="V352" s="7"/>
    </row>
    <row r="353" spans="2:22" s="4" customFormat="1">
      <c r="B353" s="108"/>
      <c r="S353" s="5"/>
      <c r="T353" s="18"/>
      <c r="V353" s="7"/>
    </row>
    <row r="354" spans="2:22" s="4" customFormat="1">
      <c r="B354" s="108"/>
      <c r="S354" s="5"/>
      <c r="T354" s="18"/>
      <c r="V354" s="7"/>
    </row>
    <row r="355" spans="2:22" s="4" customFormat="1">
      <c r="B355" s="108"/>
      <c r="S355" s="5"/>
      <c r="T355" s="18"/>
      <c r="V355" s="7"/>
    </row>
    <row r="356" spans="2:22" s="4" customFormat="1">
      <c r="B356" s="108"/>
      <c r="S356" s="5"/>
      <c r="T356" s="18"/>
      <c r="V356" s="7"/>
    </row>
    <row r="357" spans="2:22" s="4" customFormat="1">
      <c r="B357" s="108"/>
      <c r="S357" s="5"/>
      <c r="T357" s="18"/>
      <c r="V357" s="7"/>
    </row>
    <row r="358" spans="2:22" s="4" customFormat="1">
      <c r="B358" s="108"/>
      <c r="S358" s="5"/>
      <c r="T358" s="18"/>
      <c r="V358" s="7"/>
    </row>
    <row r="359" spans="2:22" s="4" customFormat="1">
      <c r="B359" s="108"/>
      <c r="S359" s="5"/>
      <c r="T359" s="18"/>
      <c r="V359" s="7"/>
    </row>
    <row r="360" spans="2:22" s="4" customFormat="1">
      <c r="B360" s="108"/>
      <c r="S360" s="5"/>
      <c r="T360" s="18"/>
      <c r="V360" s="7"/>
    </row>
    <row r="361" spans="2:22" s="4" customFormat="1">
      <c r="B361" s="108"/>
      <c r="S361" s="5"/>
      <c r="T361" s="18"/>
      <c r="V361" s="7"/>
    </row>
    <row r="362" spans="2:22" s="4" customFormat="1">
      <c r="B362" s="108"/>
      <c r="S362" s="5"/>
      <c r="T362" s="18"/>
      <c r="V362" s="7"/>
    </row>
    <row r="363" spans="2:22" s="4" customFormat="1">
      <c r="B363" s="108"/>
      <c r="S363" s="5"/>
      <c r="T363" s="18"/>
      <c r="V363" s="7"/>
    </row>
    <row r="364" spans="2:22" s="4" customFormat="1">
      <c r="B364" s="108"/>
      <c r="S364" s="5"/>
      <c r="T364" s="18"/>
      <c r="V364" s="7"/>
    </row>
    <row r="365" spans="2:22" s="4" customFormat="1">
      <c r="B365" s="108"/>
      <c r="S365" s="5"/>
      <c r="T365" s="18"/>
      <c r="V365" s="7"/>
    </row>
    <row r="366" spans="2:22" s="4" customFormat="1">
      <c r="B366" s="108"/>
      <c r="S366" s="5"/>
      <c r="T366" s="18"/>
      <c r="V366" s="7"/>
    </row>
    <row r="367" spans="2:22" s="4" customFormat="1">
      <c r="B367" s="108"/>
      <c r="S367" s="5"/>
      <c r="T367" s="18"/>
      <c r="V367" s="7"/>
    </row>
    <row r="368" spans="2:22" s="4" customFormat="1">
      <c r="B368" s="108"/>
      <c r="S368" s="5"/>
      <c r="T368" s="18"/>
      <c r="V368" s="7"/>
    </row>
    <row r="369" spans="2:22" s="4" customFormat="1">
      <c r="B369" s="108"/>
      <c r="S369" s="5"/>
      <c r="T369" s="18"/>
      <c r="V369" s="7"/>
    </row>
    <row r="370" spans="2:22" s="4" customFormat="1">
      <c r="B370" s="108"/>
      <c r="S370" s="5"/>
      <c r="T370" s="18"/>
      <c r="V370" s="7"/>
    </row>
    <row r="371" spans="2:22" s="4" customFormat="1">
      <c r="B371" s="108"/>
      <c r="S371" s="5"/>
      <c r="T371" s="18"/>
      <c r="V371" s="7"/>
    </row>
    <row r="372" spans="2:22" s="4" customFormat="1">
      <c r="B372" s="108"/>
      <c r="S372" s="5"/>
      <c r="T372" s="18"/>
      <c r="V372" s="7"/>
    </row>
    <row r="373" spans="2:22" s="4" customFormat="1">
      <c r="B373" s="108"/>
      <c r="S373" s="5"/>
      <c r="T373" s="18"/>
      <c r="V373" s="7"/>
    </row>
    <row r="374" spans="2:22" s="4" customFormat="1">
      <c r="B374" s="108"/>
      <c r="S374" s="5"/>
      <c r="T374" s="18"/>
      <c r="V374" s="7"/>
    </row>
    <row r="375" spans="2:22" s="4" customFormat="1">
      <c r="B375" s="108"/>
      <c r="S375" s="5"/>
      <c r="T375" s="18"/>
      <c r="V375" s="7"/>
    </row>
    <row r="376" spans="2:22" s="4" customFormat="1">
      <c r="B376" s="108"/>
      <c r="S376" s="5"/>
      <c r="T376" s="18"/>
      <c r="V376" s="7"/>
    </row>
    <row r="377" spans="2:22" s="4" customFormat="1">
      <c r="B377" s="108"/>
      <c r="S377" s="5"/>
      <c r="T377" s="18"/>
      <c r="V377" s="7"/>
    </row>
    <row r="378" spans="2:22" s="4" customFormat="1">
      <c r="B378" s="108"/>
      <c r="S378" s="5"/>
      <c r="T378" s="18"/>
      <c r="V378" s="7"/>
    </row>
    <row r="379" spans="2:22" s="4" customFormat="1">
      <c r="B379" s="108"/>
      <c r="S379" s="5"/>
      <c r="T379" s="18"/>
      <c r="V379" s="7"/>
    </row>
    <row r="380" spans="2:22" s="4" customFormat="1">
      <c r="B380" s="108"/>
      <c r="S380" s="5"/>
      <c r="T380" s="18"/>
      <c r="V380" s="7"/>
    </row>
    <row r="381" spans="2:22" s="4" customFormat="1">
      <c r="B381" s="108"/>
      <c r="S381" s="5"/>
      <c r="T381" s="18"/>
      <c r="V381" s="7"/>
    </row>
    <row r="382" spans="2:22" s="4" customFormat="1">
      <c r="B382" s="108"/>
      <c r="S382" s="5"/>
      <c r="T382" s="18"/>
      <c r="V382" s="7"/>
    </row>
    <row r="383" spans="2:22" s="4" customFormat="1">
      <c r="B383" s="108"/>
      <c r="S383" s="5"/>
      <c r="T383" s="18"/>
      <c r="V383" s="7"/>
    </row>
    <row r="384" spans="2:22" s="4" customFormat="1">
      <c r="B384" s="108"/>
      <c r="S384" s="5"/>
      <c r="T384" s="18"/>
      <c r="V384" s="7"/>
    </row>
    <row r="385" spans="2:22" s="4" customFormat="1">
      <c r="B385" s="108"/>
      <c r="S385" s="5"/>
      <c r="T385" s="18"/>
      <c r="V385" s="7"/>
    </row>
    <row r="386" spans="2:22" s="4" customFormat="1">
      <c r="B386" s="108"/>
      <c r="S386" s="5"/>
      <c r="T386" s="18"/>
      <c r="V386" s="7"/>
    </row>
    <row r="387" spans="2:22" s="4" customFormat="1">
      <c r="B387" s="108"/>
      <c r="S387" s="5"/>
      <c r="T387" s="18"/>
      <c r="V387" s="7"/>
    </row>
    <row r="388" spans="2:22" s="4" customFormat="1">
      <c r="B388" s="108"/>
      <c r="S388" s="5"/>
      <c r="T388" s="18"/>
      <c r="V388" s="7"/>
    </row>
    <row r="389" spans="2:22" s="4" customFormat="1">
      <c r="B389" s="108"/>
      <c r="S389" s="5"/>
      <c r="T389" s="18"/>
      <c r="V389" s="7"/>
    </row>
    <row r="390" spans="2:22" s="4" customFormat="1">
      <c r="B390" s="108"/>
      <c r="S390" s="5"/>
      <c r="T390" s="18"/>
      <c r="V390" s="7"/>
    </row>
    <row r="391" spans="2:22" s="4" customFormat="1">
      <c r="B391" s="108"/>
      <c r="S391" s="5"/>
      <c r="T391" s="18"/>
      <c r="V391" s="7"/>
    </row>
    <row r="392" spans="2:22" s="4" customFormat="1">
      <c r="B392" s="108"/>
      <c r="S392" s="5"/>
      <c r="T392" s="18"/>
      <c r="V392" s="7"/>
    </row>
    <row r="393" spans="2:22" s="4" customFormat="1">
      <c r="B393" s="108"/>
      <c r="S393" s="5"/>
      <c r="T393" s="18"/>
      <c r="V393" s="7"/>
    </row>
    <row r="394" spans="2:22" s="4" customFormat="1">
      <c r="B394" s="108"/>
      <c r="S394" s="5"/>
      <c r="T394" s="18"/>
      <c r="V394" s="7"/>
    </row>
    <row r="395" spans="2:22" s="4" customFormat="1">
      <c r="B395" s="108"/>
      <c r="S395" s="5"/>
      <c r="T395" s="18"/>
      <c r="V395" s="7"/>
    </row>
    <row r="396" spans="2:22" s="4" customFormat="1">
      <c r="B396" s="108"/>
      <c r="S396" s="5"/>
      <c r="T396" s="18"/>
      <c r="V396" s="7"/>
    </row>
    <row r="397" spans="2:22" s="4" customFormat="1">
      <c r="B397" s="108"/>
      <c r="S397" s="5"/>
      <c r="T397" s="18"/>
      <c r="V397" s="7"/>
    </row>
    <row r="398" spans="2:22" s="4" customFormat="1">
      <c r="B398" s="108"/>
      <c r="S398" s="5"/>
      <c r="T398" s="18"/>
      <c r="V398" s="7"/>
    </row>
    <row r="399" spans="2:22" s="4" customFormat="1">
      <c r="B399" s="108"/>
      <c r="S399" s="5"/>
      <c r="T399" s="18"/>
      <c r="V399" s="7"/>
    </row>
    <row r="400" spans="2:22" s="4" customFormat="1">
      <c r="B400" s="108"/>
      <c r="S400" s="5"/>
      <c r="T400" s="18"/>
      <c r="V400" s="7"/>
    </row>
    <row r="401" spans="2:22" s="4" customFormat="1">
      <c r="B401" s="108"/>
      <c r="S401" s="5"/>
      <c r="T401" s="18"/>
      <c r="V401" s="7"/>
    </row>
    <row r="402" spans="2:22" s="4" customFormat="1">
      <c r="B402" s="108"/>
      <c r="S402" s="5"/>
      <c r="T402" s="18"/>
      <c r="V402" s="7"/>
    </row>
    <row r="403" spans="2:22" s="4" customFormat="1">
      <c r="B403" s="108"/>
      <c r="S403" s="5"/>
      <c r="T403" s="18"/>
      <c r="V403" s="7"/>
    </row>
    <row r="404" spans="2:22" s="4" customFormat="1">
      <c r="B404" s="108"/>
      <c r="S404" s="5"/>
      <c r="T404" s="18"/>
      <c r="V404" s="7"/>
    </row>
    <row r="405" spans="2:22" s="4" customFormat="1">
      <c r="B405" s="108"/>
      <c r="S405" s="5"/>
      <c r="T405" s="18"/>
      <c r="V405" s="7"/>
    </row>
    <row r="406" spans="2:22" s="4" customFormat="1">
      <c r="B406" s="108"/>
      <c r="S406" s="5"/>
      <c r="T406" s="18"/>
      <c r="V406" s="7"/>
    </row>
    <row r="407" spans="2:22" s="4" customFormat="1">
      <c r="B407" s="108"/>
      <c r="S407" s="5"/>
      <c r="T407" s="18"/>
      <c r="V407" s="7"/>
    </row>
    <row r="408" spans="2:22" s="4" customFormat="1">
      <c r="B408" s="108"/>
      <c r="S408" s="5"/>
      <c r="T408" s="18"/>
      <c r="V408" s="7"/>
    </row>
    <row r="409" spans="2:22" s="4" customFormat="1">
      <c r="B409" s="108"/>
      <c r="S409" s="5"/>
      <c r="T409" s="18"/>
      <c r="V409" s="7"/>
    </row>
    <row r="410" spans="2:22" s="4" customFormat="1">
      <c r="B410" s="108"/>
      <c r="S410" s="5"/>
      <c r="T410" s="18"/>
      <c r="V410" s="7"/>
    </row>
    <row r="411" spans="2:22" s="4" customFormat="1">
      <c r="B411" s="108"/>
      <c r="S411" s="5"/>
      <c r="T411" s="18"/>
      <c r="V411" s="7"/>
    </row>
    <row r="412" spans="2:22" s="4" customFormat="1">
      <c r="B412" s="108"/>
      <c r="S412" s="5"/>
      <c r="T412" s="18"/>
      <c r="V412" s="7"/>
    </row>
    <row r="413" spans="2:22" s="4" customFormat="1">
      <c r="B413" s="108"/>
      <c r="S413" s="5"/>
      <c r="T413" s="18"/>
      <c r="V413" s="7"/>
    </row>
    <row r="414" spans="2:22" s="4" customFormat="1">
      <c r="B414" s="108"/>
      <c r="S414" s="5"/>
      <c r="T414" s="18"/>
      <c r="V414" s="7"/>
    </row>
    <row r="415" spans="2:22" s="4" customFormat="1">
      <c r="B415" s="108"/>
      <c r="S415" s="5"/>
      <c r="T415" s="18"/>
      <c r="V415" s="7"/>
    </row>
    <row r="416" spans="2:22" s="4" customFormat="1">
      <c r="B416" s="108"/>
      <c r="S416" s="5"/>
      <c r="T416" s="18"/>
      <c r="V416" s="7"/>
    </row>
    <row r="417" spans="2:22" s="4" customFormat="1">
      <c r="B417" s="108"/>
      <c r="S417" s="5"/>
      <c r="T417" s="18"/>
      <c r="V417" s="7"/>
    </row>
    <row r="418" spans="2:22" s="4" customFormat="1">
      <c r="B418" s="108"/>
      <c r="S418" s="5"/>
      <c r="T418" s="18"/>
      <c r="V418" s="7"/>
    </row>
    <row r="419" spans="2:22" s="4" customFormat="1">
      <c r="B419" s="108"/>
      <c r="S419" s="5"/>
      <c r="T419" s="18"/>
      <c r="V419" s="7"/>
    </row>
    <row r="420" spans="2:22" s="4" customFormat="1">
      <c r="B420" s="108"/>
      <c r="S420" s="5"/>
      <c r="T420" s="18"/>
      <c r="V420" s="7"/>
    </row>
    <row r="421" spans="2:22" s="4" customFormat="1">
      <c r="B421" s="108"/>
      <c r="S421" s="5"/>
      <c r="T421" s="18"/>
      <c r="V421" s="7"/>
    </row>
    <row r="422" spans="2:22" s="4" customFormat="1">
      <c r="B422" s="108"/>
      <c r="S422" s="5"/>
      <c r="T422" s="18"/>
      <c r="V422" s="7"/>
    </row>
    <row r="423" spans="2:22" s="4" customFormat="1">
      <c r="B423" s="108"/>
      <c r="S423" s="5"/>
      <c r="T423" s="18"/>
      <c r="V423" s="7"/>
    </row>
    <row r="424" spans="2:22" s="4" customFormat="1">
      <c r="B424" s="108"/>
      <c r="S424" s="5"/>
      <c r="T424" s="18"/>
      <c r="V424" s="7"/>
    </row>
    <row r="425" spans="2:22" s="4" customFormat="1">
      <c r="B425" s="108"/>
      <c r="S425" s="5"/>
      <c r="T425" s="18"/>
      <c r="V425" s="7"/>
    </row>
    <row r="426" spans="2:22" s="4" customFormat="1">
      <c r="B426" s="108"/>
      <c r="S426" s="5"/>
      <c r="T426" s="18"/>
      <c r="V426" s="7"/>
    </row>
    <row r="427" spans="2:22" s="4" customFormat="1">
      <c r="B427" s="108"/>
      <c r="S427" s="5"/>
      <c r="T427" s="18"/>
      <c r="V427" s="7"/>
    </row>
    <row r="428" spans="2:22" s="4" customFormat="1">
      <c r="B428" s="108"/>
      <c r="S428" s="5"/>
      <c r="T428" s="18"/>
      <c r="V428" s="7"/>
    </row>
    <row r="429" spans="2:22" s="4" customFormat="1">
      <c r="B429" s="108"/>
      <c r="S429" s="5"/>
      <c r="T429" s="18"/>
      <c r="V429" s="7"/>
    </row>
    <row r="430" spans="2:22" s="4" customFormat="1">
      <c r="B430" s="108"/>
      <c r="S430" s="5"/>
      <c r="T430" s="18"/>
      <c r="V430" s="7"/>
    </row>
    <row r="431" spans="2:22" s="4" customFormat="1">
      <c r="B431" s="108"/>
      <c r="S431" s="5"/>
      <c r="T431" s="18"/>
      <c r="V431" s="7"/>
    </row>
    <row r="432" spans="2:22" s="4" customFormat="1">
      <c r="B432" s="108"/>
      <c r="S432" s="5"/>
      <c r="T432" s="18"/>
      <c r="V432" s="7"/>
    </row>
    <row r="433" spans="2:23" s="4" customFormat="1">
      <c r="B433" s="108"/>
      <c r="S433" s="5"/>
      <c r="T433" s="18"/>
      <c r="V433" s="7"/>
    </row>
    <row r="434" spans="2:23" s="4" customFormat="1">
      <c r="B434" s="108"/>
      <c r="S434" s="5"/>
      <c r="T434" s="18"/>
      <c r="V434" s="7"/>
    </row>
    <row r="435" spans="2:23" s="4" customFormat="1">
      <c r="B435" s="108"/>
      <c r="S435" s="5"/>
      <c r="T435" s="18"/>
      <c r="V435" s="7"/>
      <c r="W435" s="2"/>
    </row>
    <row r="436" spans="2:23" s="4" customFormat="1">
      <c r="B436" s="108"/>
      <c r="S436" s="5"/>
      <c r="T436" s="18"/>
      <c r="V436" s="7"/>
      <c r="W436" s="2"/>
    </row>
    <row r="437" spans="2:23" s="4" customFormat="1">
      <c r="B437" s="108"/>
      <c r="S437" s="5"/>
      <c r="T437" s="18"/>
      <c r="V437" s="7"/>
      <c r="W437" s="2"/>
    </row>
    <row r="438" spans="2:23" s="4" customFormat="1">
      <c r="B438" s="108"/>
      <c r="S438" s="5"/>
      <c r="T438" s="18"/>
      <c r="V438" s="7"/>
      <c r="W438" s="2"/>
    </row>
    <row r="439" spans="2:23" s="4" customFormat="1">
      <c r="B439" s="108"/>
      <c r="S439" s="5"/>
      <c r="T439" s="18"/>
      <c r="V439" s="7"/>
      <c r="W439" s="2"/>
    </row>
    <row r="440" spans="2:23" s="4" customFormat="1">
      <c r="B440" s="108"/>
      <c r="S440" s="5"/>
      <c r="T440" s="18"/>
      <c r="V440" s="7"/>
      <c r="W440" s="2"/>
    </row>
    <row r="441" spans="2:23">
      <c r="R441" s="4"/>
      <c r="S441" s="5"/>
      <c r="T441" s="18"/>
      <c r="U441" s="4"/>
    </row>
    <row r="442" spans="2:23">
      <c r="R442" s="4"/>
      <c r="S442" s="5"/>
      <c r="T442" s="18"/>
      <c r="U442" s="4"/>
    </row>
    <row r="443" spans="2:23">
      <c r="R443" s="4"/>
      <c r="S443" s="5"/>
      <c r="T443" s="18"/>
      <c r="U443" s="4"/>
    </row>
    <row r="444" spans="2:23">
      <c r="R444" s="4"/>
      <c r="S444" s="5"/>
      <c r="T444" s="18"/>
      <c r="U444" s="4"/>
    </row>
    <row r="445" spans="2:23">
      <c r="R445" s="4"/>
      <c r="S445" s="5"/>
      <c r="T445" s="18"/>
      <c r="U445" s="4"/>
    </row>
    <row r="446" spans="2:23">
      <c r="R446" s="4"/>
      <c r="S446" s="5"/>
      <c r="T446" s="18"/>
      <c r="U446" s="4"/>
    </row>
    <row r="447" spans="2:23">
      <c r="R447" s="4"/>
      <c r="S447" s="5"/>
      <c r="T447" s="18"/>
      <c r="U447" s="4"/>
    </row>
    <row r="448" spans="2:23">
      <c r="R448" s="4"/>
      <c r="S448" s="5"/>
      <c r="T448" s="18"/>
      <c r="U448" s="4"/>
    </row>
    <row r="449" spans="18:21">
      <c r="R449" s="4"/>
      <c r="S449" s="5"/>
      <c r="T449" s="18"/>
      <c r="U449" s="4"/>
    </row>
    <row r="450" spans="18:21">
      <c r="R450" s="4"/>
      <c r="S450" s="5"/>
      <c r="T450" s="18"/>
      <c r="U450" s="4"/>
    </row>
    <row r="451" spans="18:21">
      <c r="R451" s="4"/>
      <c r="S451" s="5"/>
      <c r="T451" s="18"/>
      <c r="U451" s="4"/>
    </row>
    <row r="452" spans="18:21">
      <c r="R452" s="4"/>
      <c r="S452" s="5"/>
      <c r="T452" s="18"/>
      <c r="U452" s="4"/>
    </row>
    <row r="453" spans="18:21">
      <c r="R453" s="4"/>
      <c r="S453" s="5"/>
      <c r="T453" s="18"/>
      <c r="U453" s="4"/>
    </row>
    <row r="454" spans="18:21">
      <c r="R454" s="4"/>
      <c r="S454" s="5"/>
      <c r="T454" s="18"/>
      <c r="U454" s="4"/>
    </row>
    <row r="455" spans="18:21">
      <c r="R455" s="4"/>
      <c r="S455" s="5"/>
      <c r="T455" s="18"/>
      <c r="U455" s="4"/>
    </row>
    <row r="456" spans="18:21">
      <c r="R456" s="4"/>
      <c r="S456" s="5"/>
      <c r="T456" s="18"/>
      <c r="U456" s="4"/>
    </row>
    <row r="457" spans="18:21">
      <c r="R457" s="4"/>
      <c r="S457" s="5"/>
      <c r="T457" s="18"/>
      <c r="U457" s="4"/>
    </row>
    <row r="458" spans="18:21">
      <c r="R458" s="4"/>
      <c r="S458" s="5"/>
      <c r="T458" s="18"/>
      <c r="U458" s="4"/>
    </row>
    <row r="459" spans="18:21">
      <c r="R459" s="4"/>
      <c r="S459" s="5"/>
      <c r="T459" s="18"/>
      <c r="U459" s="4"/>
    </row>
    <row r="460" spans="18:21">
      <c r="R460" s="4"/>
      <c r="S460" s="5"/>
      <c r="T460" s="18"/>
      <c r="U460" s="4"/>
    </row>
    <row r="461" spans="18:21">
      <c r="R461" s="4"/>
      <c r="S461" s="5"/>
      <c r="T461" s="18"/>
      <c r="U461" s="4"/>
    </row>
    <row r="462" spans="18:21">
      <c r="R462" s="4"/>
      <c r="S462" s="5"/>
      <c r="T462" s="18"/>
      <c r="U462" s="4"/>
    </row>
    <row r="463" spans="18:21">
      <c r="R463" s="4"/>
      <c r="S463" s="5"/>
      <c r="T463" s="18"/>
      <c r="U463" s="4"/>
    </row>
    <row r="464" spans="18:21">
      <c r="R464" s="4"/>
      <c r="S464" s="5"/>
      <c r="T464" s="18"/>
      <c r="U464" s="4"/>
    </row>
    <row r="465" spans="18:21">
      <c r="R465" s="4"/>
      <c r="S465" s="5"/>
      <c r="T465" s="18"/>
      <c r="U465" s="4"/>
    </row>
    <row r="466" spans="18:21">
      <c r="R466" s="4"/>
      <c r="S466" s="5"/>
      <c r="T466" s="18"/>
      <c r="U466" s="4"/>
    </row>
    <row r="467" spans="18:21">
      <c r="R467" s="4"/>
      <c r="S467" s="5"/>
      <c r="T467" s="18"/>
      <c r="U467" s="4"/>
    </row>
    <row r="468" spans="18:21">
      <c r="R468" s="4"/>
      <c r="S468" s="5"/>
      <c r="T468" s="18"/>
      <c r="U468" s="4"/>
    </row>
    <row r="469" spans="18:21">
      <c r="R469" s="4"/>
      <c r="S469" s="5"/>
      <c r="T469" s="18"/>
      <c r="U469" s="4"/>
    </row>
    <row r="470" spans="18:21">
      <c r="R470" s="4"/>
      <c r="S470" s="5"/>
      <c r="T470" s="18"/>
      <c r="U470" s="4"/>
    </row>
    <row r="471" spans="18:21">
      <c r="R471" s="4"/>
      <c r="S471" s="5"/>
      <c r="T471" s="18"/>
      <c r="U471" s="4"/>
    </row>
    <row r="472" spans="18:21">
      <c r="R472" s="4"/>
      <c r="S472" s="5"/>
      <c r="T472" s="18"/>
      <c r="U472" s="4"/>
    </row>
    <row r="473" spans="18:21">
      <c r="R473" s="4"/>
      <c r="S473" s="5"/>
      <c r="T473" s="18"/>
      <c r="U473" s="4"/>
    </row>
    <row r="474" spans="18:21">
      <c r="R474" s="4"/>
      <c r="S474" s="5"/>
      <c r="T474" s="18"/>
      <c r="U474" s="4"/>
    </row>
    <row r="475" spans="18:21">
      <c r="R475" s="4"/>
      <c r="S475" s="5"/>
      <c r="T475" s="18"/>
      <c r="U475" s="4"/>
    </row>
    <row r="476" spans="18:21">
      <c r="R476" s="4"/>
      <c r="S476" s="5"/>
      <c r="T476" s="18"/>
      <c r="U476" s="4"/>
    </row>
    <row r="477" spans="18:21">
      <c r="R477" s="4"/>
      <c r="S477" s="5"/>
      <c r="T477" s="18"/>
      <c r="U477" s="4"/>
    </row>
    <row r="478" spans="18:21">
      <c r="R478" s="4"/>
      <c r="S478" s="5"/>
      <c r="T478" s="18"/>
      <c r="U478" s="4"/>
    </row>
    <row r="479" spans="18:21">
      <c r="R479" s="4"/>
      <c r="S479" s="5"/>
      <c r="T479" s="18"/>
      <c r="U479" s="4"/>
    </row>
    <row r="480" spans="18:21">
      <c r="R480" s="4"/>
      <c r="S480" s="5"/>
      <c r="T480" s="18"/>
      <c r="U480" s="4"/>
    </row>
    <row r="481" spans="18:21">
      <c r="R481" s="4"/>
      <c r="S481" s="5"/>
      <c r="T481" s="18"/>
      <c r="U481" s="4"/>
    </row>
    <row r="482" spans="18:21">
      <c r="R482" s="4"/>
      <c r="S482" s="5"/>
      <c r="T482" s="18"/>
      <c r="U482" s="4"/>
    </row>
    <row r="483" spans="18:21">
      <c r="R483" s="4"/>
      <c r="S483" s="5"/>
      <c r="T483" s="18"/>
      <c r="U483" s="4"/>
    </row>
    <row r="484" spans="18:21">
      <c r="R484" s="4"/>
      <c r="S484" s="5"/>
      <c r="T484" s="18"/>
      <c r="U484" s="4"/>
    </row>
    <row r="485" spans="18:21">
      <c r="R485" s="4"/>
      <c r="S485" s="5"/>
      <c r="T485" s="18"/>
      <c r="U485" s="4"/>
    </row>
    <row r="486" spans="18:21">
      <c r="R486" s="4"/>
      <c r="S486" s="5"/>
      <c r="T486" s="18"/>
      <c r="U486" s="4"/>
    </row>
    <row r="487" spans="18:21">
      <c r="R487" s="4"/>
      <c r="S487" s="5"/>
      <c r="T487" s="18"/>
      <c r="U487" s="4"/>
    </row>
    <row r="488" spans="18:21">
      <c r="R488" s="4"/>
      <c r="S488" s="5"/>
      <c r="T488" s="18"/>
      <c r="U488" s="4"/>
    </row>
    <row r="489" spans="18:21">
      <c r="R489" s="4"/>
      <c r="S489" s="5"/>
      <c r="T489" s="18"/>
      <c r="U489" s="4"/>
    </row>
    <row r="490" spans="18:21">
      <c r="R490" s="4"/>
      <c r="S490" s="5"/>
      <c r="T490" s="18"/>
      <c r="U490" s="4"/>
    </row>
    <row r="491" spans="18:21">
      <c r="R491" s="4"/>
      <c r="S491" s="5"/>
      <c r="T491" s="18"/>
      <c r="U491" s="4"/>
    </row>
    <row r="492" spans="18:21">
      <c r="R492" s="4"/>
      <c r="S492" s="5"/>
      <c r="T492" s="18"/>
      <c r="U492" s="4"/>
    </row>
    <row r="493" spans="18:21">
      <c r="R493" s="4"/>
      <c r="S493" s="5"/>
      <c r="T493" s="18"/>
      <c r="U493" s="4"/>
    </row>
    <row r="494" spans="18:21">
      <c r="R494" s="4"/>
      <c r="S494" s="5"/>
      <c r="T494" s="18"/>
      <c r="U494" s="4"/>
    </row>
    <row r="495" spans="18:21">
      <c r="R495" s="4"/>
      <c r="S495" s="5"/>
      <c r="T495" s="18"/>
      <c r="U495" s="4"/>
    </row>
    <row r="496" spans="18:21">
      <c r="R496" s="4"/>
      <c r="S496" s="5"/>
      <c r="T496" s="18"/>
      <c r="U496" s="4"/>
    </row>
    <row r="497" spans="18:21">
      <c r="R497" s="4"/>
      <c r="S497" s="5"/>
      <c r="T497" s="18"/>
      <c r="U497" s="4"/>
    </row>
    <row r="498" spans="18:21">
      <c r="R498" s="4"/>
      <c r="S498" s="5"/>
      <c r="T498" s="18"/>
      <c r="U498" s="4"/>
    </row>
    <row r="499" spans="18:21">
      <c r="R499" s="4"/>
      <c r="S499" s="5"/>
      <c r="T499" s="18"/>
      <c r="U499" s="4"/>
    </row>
    <row r="500" spans="18:21">
      <c r="R500" s="4"/>
      <c r="S500" s="5"/>
      <c r="T500" s="18"/>
      <c r="U500" s="4"/>
    </row>
    <row r="501" spans="18:21">
      <c r="R501" s="4"/>
      <c r="S501" s="5"/>
      <c r="T501" s="18"/>
      <c r="U501" s="4"/>
    </row>
    <row r="502" spans="18:21">
      <c r="R502" s="4"/>
      <c r="S502" s="5"/>
      <c r="T502" s="18"/>
      <c r="U502" s="4"/>
    </row>
    <row r="503" spans="18:21">
      <c r="R503" s="4"/>
      <c r="S503" s="5"/>
      <c r="T503" s="18"/>
      <c r="U503" s="4"/>
    </row>
    <row r="504" spans="18:21">
      <c r="R504" s="4"/>
      <c r="S504" s="5"/>
      <c r="T504" s="18"/>
      <c r="U504" s="4"/>
    </row>
    <row r="505" spans="18:21">
      <c r="R505" s="4"/>
      <c r="S505" s="5"/>
      <c r="T505" s="18"/>
      <c r="U505" s="4"/>
    </row>
    <row r="506" spans="18:21">
      <c r="R506" s="4"/>
      <c r="S506" s="5"/>
      <c r="T506" s="18"/>
      <c r="U506" s="4"/>
    </row>
    <row r="507" spans="18:21">
      <c r="R507" s="4"/>
      <c r="S507" s="5"/>
      <c r="T507" s="18"/>
      <c r="U507" s="4"/>
    </row>
    <row r="508" spans="18:21">
      <c r="R508" s="4"/>
      <c r="S508" s="5"/>
      <c r="T508" s="18"/>
      <c r="U508" s="4"/>
    </row>
    <row r="509" spans="18:21">
      <c r="R509" s="4"/>
      <c r="S509" s="5"/>
      <c r="T509" s="18"/>
      <c r="U509" s="4"/>
    </row>
    <row r="510" spans="18:21">
      <c r="R510" s="4"/>
      <c r="S510" s="5"/>
      <c r="T510" s="18"/>
      <c r="U510" s="4"/>
    </row>
    <row r="511" spans="18:21">
      <c r="R511" s="4"/>
      <c r="S511" s="5"/>
      <c r="T511" s="18"/>
      <c r="U511" s="4"/>
    </row>
    <row r="512" spans="18:21">
      <c r="R512" s="4"/>
      <c r="S512" s="5"/>
      <c r="T512" s="18"/>
      <c r="U512" s="4"/>
    </row>
    <row r="513" spans="18:21">
      <c r="R513" s="4"/>
      <c r="S513" s="5"/>
      <c r="T513" s="18"/>
      <c r="U513" s="4"/>
    </row>
    <row r="514" spans="18:21">
      <c r="R514" s="4"/>
      <c r="S514" s="5"/>
      <c r="T514" s="18"/>
      <c r="U514" s="4"/>
    </row>
    <row r="515" spans="18:21">
      <c r="R515" s="4"/>
      <c r="S515" s="5"/>
      <c r="T515" s="18"/>
      <c r="U515" s="4"/>
    </row>
    <row r="516" spans="18:21">
      <c r="R516" s="4"/>
      <c r="S516" s="5"/>
      <c r="T516" s="18"/>
      <c r="U516" s="4"/>
    </row>
    <row r="517" spans="18:21">
      <c r="R517" s="4"/>
      <c r="S517" s="5"/>
      <c r="T517" s="18"/>
      <c r="U517" s="4"/>
    </row>
    <row r="518" spans="18:21">
      <c r="R518" s="4"/>
      <c r="S518" s="5"/>
      <c r="T518" s="18"/>
      <c r="U518" s="4"/>
    </row>
    <row r="519" spans="18:21">
      <c r="R519" s="4"/>
      <c r="S519" s="5"/>
      <c r="T519" s="18"/>
      <c r="U519" s="4"/>
    </row>
    <row r="520" spans="18:21">
      <c r="R520" s="4"/>
      <c r="S520" s="5"/>
      <c r="T520" s="18"/>
      <c r="U520" s="4"/>
    </row>
    <row r="521" spans="18:21">
      <c r="R521" s="4"/>
      <c r="S521" s="5"/>
      <c r="T521" s="18"/>
      <c r="U521" s="4"/>
    </row>
    <row r="522" spans="18:21">
      <c r="R522" s="4"/>
      <c r="S522" s="5"/>
      <c r="T522" s="18"/>
      <c r="U522" s="4"/>
    </row>
    <row r="523" spans="18:21">
      <c r="R523" s="4"/>
      <c r="S523" s="5"/>
      <c r="T523" s="18"/>
      <c r="U523" s="4"/>
    </row>
    <row r="524" spans="18:21">
      <c r="R524" s="4"/>
      <c r="S524" s="5"/>
      <c r="T524" s="18"/>
      <c r="U524" s="4"/>
    </row>
    <row r="525" spans="18:21">
      <c r="R525" s="4"/>
      <c r="S525" s="5"/>
      <c r="T525" s="18"/>
      <c r="U525" s="4"/>
    </row>
    <row r="526" spans="18:21">
      <c r="R526" s="4"/>
      <c r="S526" s="5"/>
      <c r="T526" s="18"/>
      <c r="U526" s="4"/>
    </row>
    <row r="527" spans="18:21">
      <c r="R527" s="4"/>
      <c r="S527" s="5"/>
      <c r="T527" s="18"/>
      <c r="U527" s="4"/>
    </row>
    <row r="528" spans="18:21">
      <c r="R528" s="4"/>
      <c r="S528" s="5"/>
      <c r="T528" s="18"/>
      <c r="U528" s="4"/>
    </row>
    <row r="529" spans="18:21">
      <c r="R529" s="4"/>
      <c r="S529" s="5"/>
      <c r="T529" s="18"/>
      <c r="U529" s="4"/>
    </row>
    <row r="530" spans="18:21">
      <c r="R530" s="4"/>
      <c r="S530" s="5"/>
      <c r="T530" s="18"/>
      <c r="U530" s="4"/>
    </row>
    <row r="531" spans="18:21">
      <c r="R531" s="4"/>
      <c r="S531" s="5"/>
      <c r="T531" s="18"/>
      <c r="U531" s="4"/>
    </row>
    <row r="532" spans="18:21">
      <c r="R532" s="4"/>
      <c r="S532" s="5"/>
      <c r="T532" s="18"/>
      <c r="U532" s="4"/>
    </row>
    <row r="533" spans="18:21">
      <c r="R533" s="4"/>
      <c r="S533" s="5"/>
      <c r="T533" s="18"/>
      <c r="U533" s="4"/>
    </row>
    <row r="534" spans="18:21">
      <c r="R534" s="4"/>
      <c r="S534" s="5"/>
      <c r="T534" s="18"/>
      <c r="U534" s="4"/>
    </row>
    <row r="535" spans="18:21">
      <c r="R535" s="4"/>
      <c r="S535" s="5"/>
      <c r="T535" s="18"/>
      <c r="U535" s="4"/>
    </row>
    <row r="536" spans="18:21">
      <c r="R536" s="4"/>
      <c r="S536" s="5"/>
      <c r="T536" s="18"/>
      <c r="U536" s="4"/>
    </row>
    <row r="537" spans="18:21">
      <c r="R537" s="4"/>
      <c r="S537" s="5"/>
      <c r="T537" s="18"/>
      <c r="U537" s="4"/>
    </row>
    <row r="538" spans="18:21">
      <c r="R538" s="4"/>
      <c r="S538" s="5"/>
      <c r="T538" s="18"/>
      <c r="U538" s="4"/>
    </row>
    <row r="539" spans="18:21">
      <c r="R539" s="4"/>
      <c r="S539" s="5"/>
      <c r="T539" s="18"/>
      <c r="U539" s="4"/>
    </row>
    <row r="540" spans="18:21">
      <c r="R540" s="4"/>
      <c r="S540" s="5"/>
      <c r="T540" s="18"/>
      <c r="U540" s="4"/>
    </row>
    <row r="541" spans="18:21">
      <c r="R541" s="4"/>
      <c r="S541" s="5"/>
      <c r="T541" s="18"/>
      <c r="U541" s="4"/>
    </row>
    <row r="542" spans="18:21">
      <c r="R542" s="4"/>
      <c r="S542" s="5"/>
      <c r="T542" s="18"/>
      <c r="U542" s="4"/>
    </row>
    <row r="543" spans="18:21">
      <c r="R543" s="4"/>
      <c r="S543" s="5"/>
      <c r="T543" s="18"/>
      <c r="U543" s="4"/>
    </row>
    <row r="544" spans="18:21">
      <c r="R544" s="4"/>
      <c r="S544" s="5"/>
      <c r="T544" s="18"/>
      <c r="U544" s="4"/>
    </row>
    <row r="545" spans="18:21">
      <c r="R545" s="4"/>
      <c r="S545" s="5"/>
      <c r="T545" s="18"/>
      <c r="U545" s="4"/>
    </row>
    <row r="546" spans="18:21">
      <c r="R546" s="4"/>
      <c r="S546" s="5"/>
      <c r="T546" s="18"/>
      <c r="U546" s="4"/>
    </row>
    <row r="547" spans="18:21">
      <c r="R547" s="4"/>
      <c r="S547" s="5"/>
      <c r="T547" s="18"/>
      <c r="U547" s="4"/>
    </row>
    <row r="548" spans="18:21">
      <c r="R548" s="4"/>
      <c r="S548" s="5"/>
      <c r="T548" s="18"/>
      <c r="U548" s="4"/>
    </row>
    <row r="549" spans="18:21">
      <c r="R549" s="4"/>
      <c r="S549" s="5"/>
      <c r="T549" s="18"/>
      <c r="U549" s="4"/>
    </row>
    <row r="550" spans="18:21">
      <c r="R550" s="4"/>
      <c r="S550" s="5"/>
      <c r="T550" s="18"/>
      <c r="U550" s="4"/>
    </row>
    <row r="551" spans="18:21">
      <c r="R551" s="4"/>
      <c r="S551" s="5"/>
      <c r="T551" s="18"/>
      <c r="U551" s="4"/>
    </row>
    <row r="552" spans="18:21">
      <c r="R552" s="4"/>
      <c r="S552" s="5"/>
      <c r="T552" s="18"/>
      <c r="U552" s="4"/>
    </row>
    <row r="553" spans="18:21">
      <c r="R553" s="4"/>
      <c r="S553" s="5"/>
      <c r="T553" s="18"/>
      <c r="U553" s="4"/>
    </row>
    <row r="554" spans="18:21">
      <c r="R554" s="4"/>
      <c r="S554" s="5"/>
      <c r="T554" s="18"/>
      <c r="U554" s="4"/>
    </row>
    <row r="555" spans="18:21">
      <c r="R555" s="4"/>
      <c r="S555" s="5"/>
      <c r="T555" s="18"/>
      <c r="U555" s="4"/>
    </row>
    <row r="556" spans="18:21">
      <c r="R556" s="4"/>
      <c r="S556" s="5"/>
      <c r="T556" s="18"/>
      <c r="U556" s="4"/>
    </row>
    <row r="557" spans="18:21">
      <c r="R557" s="4"/>
      <c r="S557" s="5"/>
      <c r="T557" s="18"/>
      <c r="U557" s="4"/>
    </row>
    <row r="558" spans="18:21">
      <c r="R558" s="4"/>
      <c r="S558" s="5"/>
      <c r="T558" s="18"/>
      <c r="U558" s="4"/>
    </row>
    <row r="559" spans="18:21">
      <c r="R559" s="4"/>
      <c r="S559" s="5"/>
      <c r="T559" s="18"/>
      <c r="U559" s="4"/>
    </row>
    <row r="560" spans="18:21">
      <c r="R560" s="4"/>
      <c r="S560" s="5"/>
      <c r="T560" s="18"/>
      <c r="U560" s="4"/>
    </row>
    <row r="561" spans="18:21">
      <c r="R561" s="4"/>
      <c r="S561" s="5"/>
      <c r="T561" s="18"/>
      <c r="U561" s="4"/>
    </row>
    <row r="562" spans="18:21">
      <c r="R562" s="4"/>
      <c r="S562" s="5"/>
      <c r="T562" s="18"/>
      <c r="U562" s="4"/>
    </row>
    <row r="563" spans="18:21">
      <c r="R563" s="4"/>
      <c r="S563" s="5"/>
      <c r="T563" s="18"/>
      <c r="U563" s="4"/>
    </row>
    <row r="564" spans="18:21">
      <c r="R564" s="4"/>
      <c r="S564" s="5"/>
      <c r="T564" s="18"/>
      <c r="U564" s="4"/>
    </row>
    <row r="565" spans="18:21">
      <c r="R565" s="4"/>
      <c r="S565" s="5"/>
      <c r="T565" s="18"/>
      <c r="U565" s="4"/>
    </row>
    <row r="566" spans="18:21">
      <c r="R566" s="4"/>
      <c r="S566" s="5"/>
      <c r="T566" s="18"/>
      <c r="U566" s="4"/>
    </row>
    <row r="567" spans="18:21">
      <c r="R567" s="4"/>
      <c r="S567" s="5"/>
      <c r="T567" s="18"/>
      <c r="U567" s="4"/>
    </row>
    <row r="568" spans="18:21">
      <c r="R568" s="4"/>
      <c r="S568" s="5"/>
      <c r="T568" s="18"/>
      <c r="U568" s="4"/>
    </row>
    <row r="569" spans="18:21">
      <c r="R569" s="4"/>
      <c r="S569" s="5"/>
      <c r="T569" s="18"/>
      <c r="U569" s="4"/>
    </row>
    <row r="570" spans="18:21">
      <c r="R570" s="4"/>
      <c r="S570" s="5"/>
      <c r="T570" s="18"/>
      <c r="U570" s="4"/>
    </row>
    <row r="571" spans="18:21">
      <c r="R571" s="4"/>
      <c r="S571" s="5"/>
      <c r="T571" s="18"/>
      <c r="U571" s="4"/>
    </row>
    <row r="572" spans="18:21">
      <c r="R572" s="4"/>
      <c r="S572" s="5"/>
      <c r="T572" s="18"/>
      <c r="U572" s="4"/>
    </row>
    <row r="573" spans="18:21">
      <c r="R573" s="4"/>
      <c r="S573" s="5"/>
      <c r="T573" s="18"/>
      <c r="U573" s="4"/>
    </row>
    <row r="574" spans="18:21">
      <c r="R574" s="4"/>
      <c r="S574" s="5"/>
      <c r="T574" s="18"/>
      <c r="U574" s="4"/>
    </row>
    <row r="575" spans="18:21">
      <c r="R575" s="4"/>
      <c r="S575" s="5"/>
      <c r="T575" s="18"/>
      <c r="U575" s="4"/>
    </row>
    <row r="576" spans="18:21">
      <c r="R576" s="4"/>
      <c r="S576" s="5"/>
      <c r="T576" s="18"/>
      <c r="U576" s="4"/>
    </row>
    <row r="577" spans="18:21">
      <c r="R577" s="4"/>
      <c r="S577" s="5"/>
      <c r="T577" s="18"/>
      <c r="U577" s="4"/>
    </row>
    <row r="578" spans="18:21">
      <c r="R578" s="4"/>
      <c r="S578" s="5"/>
      <c r="T578" s="18"/>
      <c r="U578" s="4"/>
    </row>
    <row r="579" spans="18:21">
      <c r="R579" s="4"/>
      <c r="S579" s="5"/>
      <c r="T579" s="18"/>
      <c r="U579" s="4"/>
    </row>
    <row r="580" spans="18:21">
      <c r="R580" s="4"/>
      <c r="S580" s="5"/>
      <c r="T580" s="18"/>
      <c r="U580" s="4"/>
    </row>
    <row r="581" spans="18:21">
      <c r="R581" s="4"/>
      <c r="S581" s="5"/>
      <c r="T581" s="18"/>
      <c r="U581" s="4"/>
    </row>
    <row r="582" spans="18:21">
      <c r="R582" s="4"/>
      <c r="S582" s="5"/>
      <c r="T582" s="18"/>
      <c r="U582" s="4"/>
    </row>
    <row r="583" spans="18:21">
      <c r="R583" s="4"/>
      <c r="S583" s="5"/>
      <c r="T583" s="18"/>
      <c r="U583" s="4"/>
    </row>
    <row r="584" spans="18:21">
      <c r="R584" s="4"/>
      <c r="S584" s="5"/>
      <c r="T584" s="18"/>
      <c r="U584" s="4"/>
    </row>
    <row r="585" spans="18:21">
      <c r="R585" s="4"/>
      <c r="S585" s="5"/>
      <c r="T585" s="18"/>
      <c r="U585" s="4"/>
    </row>
    <row r="586" spans="18:21">
      <c r="R586" s="4"/>
      <c r="S586" s="5"/>
      <c r="T586" s="18"/>
      <c r="U586" s="4"/>
    </row>
    <row r="587" spans="18:21">
      <c r="R587" s="4"/>
      <c r="S587" s="5"/>
      <c r="T587" s="18"/>
      <c r="U587" s="4"/>
    </row>
    <row r="588" spans="18:21">
      <c r="R588" s="4"/>
      <c r="S588" s="5"/>
      <c r="T588" s="18"/>
      <c r="U588" s="4"/>
    </row>
    <row r="589" spans="18:21">
      <c r="R589" s="4"/>
      <c r="S589" s="5"/>
      <c r="T589" s="18"/>
      <c r="U589" s="4"/>
    </row>
    <row r="590" spans="18:21">
      <c r="R590" s="4"/>
      <c r="S590" s="5"/>
      <c r="T590" s="18"/>
      <c r="U590" s="4"/>
    </row>
    <row r="591" spans="18:21">
      <c r="R591" s="4"/>
      <c r="S591" s="5"/>
      <c r="T591" s="18"/>
      <c r="U591" s="4"/>
    </row>
    <row r="592" spans="18:21">
      <c r="R592" s="4"/>
      <c r="S592" s="5"/>
      <c r="T592" s="18"/>
      <c r="U592" s="4"/>
    </row>
    <row r="593" spans="18:21">
      <c r="R593" s="4"/>
      <c r="S593" s="5"/>
      <c r="T593" s="18"/>
      <c r="U593" s="4"/>
    </row>
    <row r="594" spans="18:21">
      <c r="R594" s="4"/>
      <c r="S594" s="5"/>
      <c r="T594" s="18"/>
      <c r="U594" s="4"/>
    </row>
    <row r="595" spans="18:21">
      <c r="R595" s="4"/>
      <c r="S595" s="5"/>
      <c r="T595" s="18"/>
      <c r="U595" s="4"/>
    </row>
    <row r="596" spans="18:21">
      <c r="R596" s="4"/>
      <c r="S596" s="5"/>
      <c r="T596" s="18"/>
      <c r="U596" s="4"/>
    </row>
    <row r="597" spans="18:21">
      <c r="R597" s="4"/>
      <c r="S597" s="5"/>
      <c r="T597" s="18"/>
      <c r="U597" s="4"/>
    </row>
    <row r="598" spans="18:21">
      <c r="R598" s="4"/>
      <c r="S598" s="5"/>
      <c r="T598" s="18"/>
      <c r="U598" s="4"/>
    </row>
    <row r="599" spans="18:21">
      <c r="R599" s="4"/>
      <c r="S599" s="5"/>
      <c r="T599" s="18"/>
      <c r="U599" s="4"/>
    </row>
    <row r="600" spans="18:21">
      <c r="R600" s="4"/>
      <c r="S600" s="5"/>
      <c r="T600" s="18"/>
      <c r="U600" s="4"/>
    </row>
    <row r="601" spans="18:21">
      <c r="R601" s="4"/>
      <c r="S601" s="5"/>
      <c r="T601" s="18"/>
      <c r="U601" s="4"/>
    </row>
    <row r="602" spans="18:21">
      <c r="R602" s="4"/>
      <c r="S602" s="5"/>
      <c r="T602" s="18"/>
      <c r="U602" s="4"/>
    </row>
    <row r="603" spans="18:21">
      <c r="R603" s="4"/>
      <c r="S603" s="5"/>
      <c r="T603" s="18"/>
      <c r="U603" s="4"/>
    </row>
    <row r="604" spans="18:21">
      <c r="R604" s="4"/>
      <c r="S604" s="5"/>
      <c r="T604" s="18"/>
      <c r="U604" s="4"/>
    </row>
    <row r="605" spans="18:21">
      <c r="R605" s="4"/>
      <c r="S605" s="5"/>
      <c r="T605" s="18"/>
      <c r="U605" s="4"/>
    </row>
    <row r="606" spans="18:21">
      <c r="R606" s="4"/>
      <c r="S606" s="5"/>
      <c r="T606" s="18"/>
      <c r="U606" s="4"/>
    </row>
    <row r="607" spans="18:21">
      <c r="R607" s="4"/>
      <c r="S607" s="5"/>
      <c r="T607" s="18"/>
      <c r="U607" s="4"/>
    </row>
    <row r="608" spans="18:21">
      <c r="R608" s="4"/>
      <c r="S608" s="5"/>
      <c r="T608" s="18"/>
      <c r="U608" s="4"/>
    </row>
    <row r="609" spans="18:21">
      <c r="R609" s="4"/>
      <c r="S609" s="5"/>
      <c r="T609" s="18"/>
      <c r="U609" s="4"/>
    </row>
    <row r="610" spans="18:21">
      <c r="R610" s="4"/>
      <c r="S610" s="5"/>
      <c r="T610" s="18"/>
      <c r="U610" s="4"/>
    </row>
    <row r="611" spans="18:21">
      <c r="R611" s="4"/>
      <c r="S611" s="5"/>
      <c r="T611" s="18"/>
      <c r="U611" s="4"/>
    </row>
    <row r="612" spans="18:21">
      <c r="R612" s="4"/>
      <c r="S612" s="5"/>
      <c r="T612" s="18"/>
      <c r="U612" s="4"/>
    </row>
    <row r="613" spans="18:21">
      <c r="R613" s="4"/>
      <c r="S613" s="5"/>
      <c r="T613" s="18"/>
      <c r="U613" s="4"/>
    </row>
    <row r="614" spans="18:21">
      <c r="R614" s="4"/>
      <c r="S614" s="5"/>
      <c r="T614" s="18"/>
      <c r="U614" s="4"/>
    </row>
    <row r="615" spans="18:21">
      <c r="R615" s="4"/>
      <c r="S615" s="5"/>
      <c r="T615" s="18"/>
      <c r="U615" s="4"/>
    </row>
    <row r="616" spans="18:21">
      <c r="R616" s="4"/>
      <c r="S616" s="5"/>
      <c r="T616" s="18"/>
      <c r="U616" s="4"/>
    </row>
    <row r="617" spans="18:21">
      <c r="R617" s="4"/>
      <c r="S617" s="5"/>
      <c r="T617" s="18"/>
      <c r="U617" s="4"/>
    </row>
    <row r="618" spans="18:21">
      <c r="R618" s="4"/>
      <c r="S618" s="5"/>
      <c r="T618" s="18"/>
      <c r="U618" s="4"/>
    </row>
    <row r="619" spans="18:21">
      <c r="R619" s="4"/>
      <c r="S619" s="5"/>
      <c r="T619" s="18"/>
      <c r="U619" s="4"/>
    </row>
    <row r="620" spans="18:21">
      <c r="R620" s="4"/>
      <c r="S620" s="5"/>
      <c r="T620" s="18"/>
      <c r="U620" s="4"/>
    </row>
    <row r="621" spans="18:21">
      <c r="R621" s="4"/>
      <c r="S621" s="5"/>
      <c r="T621" s="18"/>
      <c r="U621" s="4"/>
    </row>
    <row r="622" spans="18:21">
      <c r="R622" s="4"/>
      <c r="S622" s="5"/>
      <c r="T622" s="18"/>
      <c r="U622" s="4"/>
    </row>
    <row r="623" spans="18:21">
      <c r="R623" s="4"/>
      <c r="S623" s="5"/>
      <c r="T623" s="18"/>
      <c r="U623" s="4"/>
    </row>
    <row r="624" spans="18:21">
      <c r="R624" s="4"/>
      <c r="S624" s="5"/>
      <c r="T624" s="18"/>
      <c r="U624" s="4"/>
    </row>
    <row r="625" spans="18:21">
      <c r="R625" s="4"/>
      <c r="S625" s="5"/>
      <c r="T625" s="18"/>
      <c r="U625" s="4"/>
    </row>
    <row r="626" spans="18:21">
      <c r="R626" s="4"/>
      <c r="S626" s="5"/>
      <c r="T626" s="18"/>
      <c r="U626" s="4"/>
    </row>
    <row r="627" spans="18:21">
      <c r="R627" s="4"/>
      <c r="S627" s="5"/>
      <c r="T627" s="18"/>
      <c r="U627" s="4"/>
    </row>
    <row r="628" spans="18:21">
      <c r="R628" s="4"/>
      <c r="S628" s="5"/>
      <c r="T628" s="18"/>
      <c r="U628" s="4"/>
    </row>
    <row r="629" spans="18:21">
      <c r="R629" s="4"/>
      <c r="S629" s="5"/>
      <c r="T629" s="18"/>
      <c r="U629" s="4"/>
    </row>
    <row r="630" spans="18:21">
      <c r="R630" s="4"/>
      <c r="S630" s="5"/>
      <c r="T630" s="18"/>
      <c r="U630" s="4"/>
    </row>
    <row r="631" spans="18:21">
      <c r="R631" s="4"/>
      <c r="S631" s="5"/>
      <c r="T631" s="18"/>
      <c r="U631" s="4"/>
    </row>
    <row r="632" spans="18:21">
      <c r="R632" s="4"/>
      <c r="S632" s="5"/>
      <c r="T632" s="18"/>
      <c r="U632" s="4"/>
    </row>
    <row r="633" spans="18:21">
      <c r="R633" s="4"/>
      <c r="S633" s="5"/>
      <c r="T633" s="18"/>
      <c r="U633" s="4"/>
    </row>
    <row r="634" spans="18:21">
      <c r="R634" s="4"/>
      <c r="S634" s="5"/>
      <c r="T634" s="18"/>
      <c r="U634" s="4"/>
    </row>
    <row r="635" spans="18:21">
      <c r="R635" s="4"/>
      <c r="S635" s="5"/>
      <c r="T635" s="18"/>
      <c r="U635" s="4"/>
    </row>
    <row r="636" spans="18:21">
      <c r="R636" s="4"/>
      <c r="S636" s="5"/>
      <c r="T636" s="18"/>
      <c r="U636" s="4"/>
    </row>
    <row r="637" spans="18:21">
      <c r="R637" s="4"/>
      <c r="S637" s="5"/>
      <c r="T637" s="18"/>
      <c r="U637" s="4"/>
    </row>
    <row r="638" spans="18:21">
      <c r="R638" s="4"/>
      <c r="S638" s="5"/>
      <c r="T638" s="18"/>
      <c r="U638" s="4"/>
    </row>
    <row r="639" spans="18:21">
      <c r="R639" s="4"/>
      <c r="S639" s="5"/>
      <c r="T639" s="18"/>
      <c r="U639" s="4"/>
    </row>
    <row r="640" spans="18:21">
      <c r="R640" s="4"/>
      <c r="S640" s="5"/>
      <c r="T640" s="18"/>
      <c r="U640" s="4"/>
    </row>
    <row r="641" spans="18:21">
      <c r="R641" s="4"/>
      <c r="S641" s="5"/>
      <c r="T641" s="18"/>
      <c r="U641" s="4"/>
    </row>
    <row r="642" spans="18:21">
      <c r="R642" s="4"/>
      <c r="S642" s="5"/>
      <c r="T642" s="18"/>
      <c r="U642" s="4"/>
    </row>
    <row r="643" spans="18:21">
      <c r="R643" s="4"/>
      <c r="S643" s="5"/>
      <c r="T643" s="18"/>
      <c r="U643" s="4"/>
    </row>
    <row r="644" spans="18:21">
      <c r="R644" s="4"/>
      <c r="S644" s="5"/>
      <c r="T644" s="18"/>
      <c r="U644" s="4"/>
    </row>
    <row r="645" spans="18:21">
      <c r="R645" s="4"/>
      <c r="S645" s="5"/>
      <c r="T645" s="18"/>
      <c r="U645" s="4"/>
    </row>
    <row r="646" spans="18:21">
      <c r="R646" s="4"/>
      <c r="S646" s="5"/>
      <c r="T646" s="18"/>
      <c r="U646" s="4"/>
    </row>
    <row r="647" spans="18:21">
      <c r="R647" s="4"/>
      <c r="S647" s="5"/>
      <c r="T647" s="18"/>
      <c r="U647" s="4"/>
    </row>
    <row r="648" spans="18:21">
      <c r="R648" s="4"/>
      <c r="S648" s="5"/>
      <c r="T648" s="18"/>
      <c r="U648" s="4"/>
    </row>
    <row r="649" spans="18:21">
      <c r="R649" s="4"/>
      <c r="S649" s="5"/>
      <c r="T649" s="18"/>
      <c r="U649" s="4"/>
    </row>
    <row r="650" spans="18:21">
      <c r="R650" s="4"/>
      <c r="S650" s="5"/>
      <c r="T650" s="18"/>
      <c r="U650" s="4"/>
    </row>
    <row r="651" spans="18:21">
      <c r="R651" s="4"/>
      <c r="S651" s="5"/>
      <c r="T651" s="18"/>
      <c r="U651" s="4"/>
    </row>
    <row r="652" spans="18:21">
      <c r="R652" s="4"/>
      <c r="S652" s="5"/>
      <c r="T652" s="18"/>
      <c r="U652" s="4"/>
    </row>
    <row r="653" spans="18:21">
      <c r="R653" s="4"/>
      <c r="S653" s="5"/>
      <c r="T653" s="18"/>
      <c r="U653" s="4"/>
    </row>
    <row r="654" spans="18:21">
      <c r="R654" s="4"/>
      <c r="S654" s="5"/>
      <c r="T654" s="18"/>
      <c r="U654" s="4"/>
    </row>
    <row r="655" spans="18:21">
      <c r="R655" s="4"/>
      <c r="S655" s="5"/>
      <c r="T655" s="18"/>
      <c r="U655" s="4"/>
    </row>
    <row r="656" spans="18:21">
      <c r="R656" s="4"/>
      <c r="S656" s="5"/>
      <c r="T656" s="18"/>
      <c r="U656" s="4"/>
    </row>
    <row r="657" spans="18:21">
      <c r="R657" s="4"/>
      <c r="S657" s="5"/>
      <c r="T657" s="18"/>
      <c r="U657" s="4"/>
    </row>
    <row r="658" spans="18:21">
      <c r="R658" s="4"/>
      <c r="S658" s="5"/>
      <c r="T658" s="18"/>
      <c r="U658" s="4"/>
    </row>
    <row r="659" spans="18:21">
      <c r="R659" s="4"/>
      <c r="S659" s="5"/>
      <c r="T659" s="18"/>
      <c r="U659" s="4"/>
    </row>
    <row r="660" spans="18:21">
      <c r="R660" s="4"/>
      <c r="S660" s="5"/>
      <c r="T660" s="18"/>
      <c r="U660" s="4"/>
    </row>
    <row r="661" spans="18:21">
      <c r="R661" s="4"/>
      <c r="S661" s="5"/>
      <c r="T661" s="18"/>
      <c r="U661" s="4"/>
    </row>
    <row r="662" spans="18:21">
      <c r="R662" s="4"/>
      <c r="S662" s="5"/>
      <c r="T662" s="18"/>
      <c r="U662" s="4"/>
    </row>
    <row r="663" spans="18:21">
      <c r="R663" s="4"/>
      <c r="S663" s="5"/>
      <c r="T663" s="18"/>
      <c r="U663" s="4"/>
    </row>
    <row r="664" spans="18:21">
      <c r="R664" s="4"/>
      <c r="S664" s="5"/>
      <c r="T664" s="18"/>
      <c r="U664" s="4"/>
    </row>
    <row r="665" spans="18:21">
      <c r="R665" s="4"/>
      <c r="S665" s="5"/>
      <c r="T665" s="18"/>
      <c r="U665" s="4"/>
    </row>
    <row r="666" spans="18:21">
      <c r="R666" s="4"/>
      <c r="S666" s="5"/>
      <c r="T666" s="18"/>
      <c r="U666" s="4"/>
    </row>
    <row r="667" spans="18:21">
      <c r="R667" s="4"/>
      <c r="S667" s="5"/>
      <c r="T667" s="18"/>
      <c r="U667" s="4"/>
    </row>
    <row r="668" spans="18:21">
      <c r="R668" s="4"/>
      <c r="S668" s="5"/>
      <c r="T668" s="18"/>
      <c r="U668" s="4"/>
    </row>
    <row r="669" spans="18:21">
      <c r="R669" s="4"/>
      <c r="S669" s="5"/>
      <c r="T669" s="18"/>
      <c r="U669" s="4"/>
    </row>
    <row r="670" spans="18:21">
      <c r="R670" s="4"/>
      <c r="S670" s="5"/>
      <c r="T670" s="18"/>
      <c r="U670" s="4"/>
    </row>
    <row r="671" spans="18:21">
      <c r="R671" s="4"/>
      <c r="S671" s="5"/>
      <c r="T671" s="18"/>
      <c r="U671" s="4"/>
    </row>
    <row r="672" spans="18:21">
      <c r="R672" s="4"/>
      <c r="S672" s="5"/>
      <c r="T672" s="18"/>
      <c r="U672" s="4"/>
    </row>
    <row r="673" spans="18:21">
      <c r="R673" s="4"/>
      <c r="S673" s="5"/>
      <c r="T673" s="18"/>
      <c r="U673" s="4"/>
    </row>
    <row r="674" spans="18:21">
      <c r="R674" s="4"/>
      <c r="S674" s="5"/>
      <c r="T674" s="18"/>
      <c r="U674" s="4"/>
    </row>
    <row r="675" spans="18:21">
      <c r="R675" s="4"/>
      <c r="S675" s="5"/>
      <c r="T675" s="18"/>
      <c r="U675" s="4"/>
    </row>
    <row r="676" spans="18:21">
      <c r="R676" s="4"/>
      <c r="S676" s="5"/>
      <c r="T676" s="18"/>
      <c r="U676" s="4"/>
    </row>
    <row r="677" spans="18:21">
      <c r="R677" s="4"/>
      <c r="S677" s="5"/>
      <c r="T677" s="18"/>
      <c r="U677" s="4"/>
    </row>
    <row r="678" spans="18:21">
      <c r="R678" s="4"/>
      <c r="S678" s="5"/>
      <c r="T678" s="18"/>
      <c r="U678" s="4"/>
    </row>
    <row r="679" spans="18:21">
      <c r="R679" s="4"/>
      <c r="S679" s="5"/>
      <c r="T679" s="18"/>
      <c r="U679" s="4"/>
    </row>
    <row r="680" spans="18:21">
      <c r="R680" s="4"/>
      <c r="S680" s="5"/>
      <c r="T680" s="18"/>
      <c r="U680" s="4"/>
    </row>
    <row r="681" spans="18:21">
      <c r="R681" s="4"/>
      <c r="S681" s="5"/>
      <c r="T681" s="18"/>
      <c r="U681" s="4"/>
    </row>
    <row r="682" spans="18:21">
      <c r="R682" s="4"/>
      <c r="S682" s="5"/>
      <c r="T682" s="18"/>
      <c r="U682" s="4"/>
    </row>
    <row r="683" spans="18:21">
      <c r="R683" s="4"/>
      <c r="S683" s="5"/>
      <c r="T683" s="18"/>
      <c r="U683" s="4"/>
    </row>
    <row r="684" spans="18:21">
      <c r="R684" s="4"/>
      <c r="S684" s="5"/>
      <c r="T684" s="18"/>
      <c r="U684" s="4"/>
    </row>
    <row r="685" spans="18:21">
      <c r="R685" s="4"/>
      <c r="S685" s="5"/>
      <c r="T685" s="18"/>
      <c r="U685" s="4"/>
    </row>
    <row r="686" spans="18:21">
      <c r="R686" s="4"/>
      <c r="S686" s="5"/>
      <c r="T686" s="18"/>
      <c r="U686" s="4"/>
    </row>
    <row r="687" spans="18:21">
      <c r="R687" s="4"/>
      <c r="S687" s="5"/>
      <c r="T687" s="18"/>
      <c r="U687" s="4"/>
    </row>
    <row r="688" spans="18:21">
      <c r="R688" s="4"/>
      <c r="S688" s="5"/>
      <c r="T688" s="18"/>
      <c r="U688" s="4"/>
    </row>
    <row r="689" spans="18:21">
      <c r="R689" s="4"/>
      <c r="S689" s="5"/>
      <c r="T689" s="18"/>
      <c r="U689" s="4"/>
    </row>
    <row r="690" spans="18:21">
      <c r="R690" s="4"/>
      <c r="S690" s="5"/>
      <c r="T690" s="18"/>
      <c r="U690" s="4"/>
    </row>
    <row r="691" spans="18:21">
      <c r="R691" s="4"/>
      <c r="S691" s="5"/>
      <c r="T691" s="18"/>
      <c r="U691" s="4"/>
    </row>
    <row r="692" spans="18:21">
      <c r="R692" s="4"/>
      <c r="S692" s="5"/>
      <c r="T692" s="18"/>
      <c r="U692" s="4"/>
    </row>
    <row r="693" spans="18:21">
      <c r="R693" s="4"/>
      <c r="S693" s="5"/>
      <c r="T693" s="18"/>
      <c r="U693" s="4"/>
    </row>
    <row r="694" spans="18:21">
      <c r="R694" s="4"/>
      <c r="S694" s="5"/>
      <c r="T694" s="18"/>
      <c r="U694" s="4"/>
    </row>
    <row r="695" spans="18:21">
      <c r="R695" s="4"/>
      <c r="S695" s="5"/>
      <c r="T695" s="18"/>
      <c r="U695" s="4"/>
    </row>
    <row r="696" spans="18:21">
      <c r="R696" s="4"/>
      <c r="S696" s="5"/>
      <c r="T696" s="18"/>
      <c r="U696" s="4"/>
    </row>
    <row r="697" spans="18:21">
      <c r="R697" s="4"/>
      <c r="S697" s="5"/>
      <c r="T697" s="18"/>
      <c r="U697" s="4"/>
    </row>
    <row r="698" spans="18:21">
      <c r="R698" s="4"/>
      <c r="S698" s="5"/>
      <c r="T698" s="18"/>
      <c r="U698" s="4"/>
    </row>
    <row r="699" spans="18:21">
      <c r="R699" s="4"/>
      <c r="S699" s="5"/>
      <c r="T699" s="18"/>
      <c r="U699" s="4"/>
    </row>
    <row r="700" spans="18:21">
      <c r="R700" s="4"/>
      <c r="S700" s="5"/>
      <c r="T700" s="18"/>
      <c r="U700" s="4"/>
    </row>
    <row r="701" spans="18:21">
      <c r="R701" s="4"/>
      <c r="S701" s="5"/>
      <c r="T701" s="18"/>
      <c r="U701" s="4"/>
    </row>
    <row r="702" spans="18:21">
      <c r="R702" s="4"/>
      <c r="S702" s="5"/>
      <c r="T702" s="18"/>
      <c r="U702" s="4"/>
    </row>
    <row r="703" spans="18:21">
      <c r="R703" s="4"/>
      <c r="S703" s="5"/>
      <c r="T703" s="18"/>
      <c r="U703" s="4"/>
    </row>
    <row r="704" spans="18:21">
      <c r="R704" s="4"/>
      <c r="S704" s="5"/>
      <c r="T704" s="18"/>
      <c r="U704" s="4"/>
    </row>
    <row r="705" spans="18:21">
      <c r="R705" s="4"/>
      <c r="S705" s="5"/>
      <c r="T705" s="18"/>
      <c r="U705" s="4"/>
    </row>
    <row r="706" spans="18:21">
      <c r="R706" s="4"/>
      <c r="S706" s="5"/>
      <c r="T706" s="18"/>
      <c r="U706" s="4"/>
    </row>
    <row r="707" spans="18:21">
      <c r="R707" s="4"/>
      <c r="S707" s="5"/>
      <c r="T707" s="18"/>
      <c r="U707" s="4"/>
    </row>
    <row r="708" spans="18:21">
      <c r="R708" s="4"/>
      <c r="S708" s="5"/>
      <c r="T708" s="18"/>
      <c r="U708" s="4"/>
    </row>
    <row r="709" spans="18:21">
      <c r="R709" s="4"/>
      <c r="S709" s="5"/>
      <c r="T709" s="18"/>
      <c r="U709" s="4"/>
    </row>
    <row r="710" spans="18:21">
      <c r="R710" s="4"/>
      <c r="S710" s="5"/>
      <c r="T710" s="18"/>
      <c r="U710" s="4"/>
    </row>
    <row r="711" spans="18:21">
      <c r="R711" s="4"/>
      <c r="S711" s="5"/>
      <c r="T711" s="18"/>
      <c r="U711" s="4"/>
    </row>
    <row r="712" spans="18:21">
      <c r="R712" s="4"/>
      <c r="S712" s="5"/>
      <c r="T712" s="18"/>
      <c r="U712" s="4"/>
    </row>
    <row r="713" spans="18:21">
      <c r="R713" s="4"/>
      <c r="S713" s="5"/>
      <c r="T713" s="18"/>
      <c r="U713" s="4"/>
    </row>
    <row r="714" spans="18:21">
      <c r="R714" s="4"/>
      <c r="S714" s="5"/>
      <c r="T714" s="18"/>
      <c r="U714" s="4"/>
    </row>
    <row r="715" spans="18:21">
      <c r="R715" s="4"/>
      <c r="S715" s="5"/>
      <c r="T715" s="18"/>
      <c r="U715" s="4"/>
    </row>
    <row r="716" spans="18:21">
      <c r="R716" s="4"/>
      <c r="S716" s="5"/>
      <c r="T716" s="18"/>
      <c r="U716" s="4"/>
    </row>
    <row r="717" spans="18:21">
      <c r="R717" s="4"/>
      <c r="S717" s="5"/>
      <c r="T717" s="18"/>
      <c r="U717" s="4"/>
    </row>
    <row r="718" spans="18:21">
      <c r="R718" s="4"/>
      <c r="S718" s="5"/>
      <c r="T718" s="18"/>
      <c r="U718" s="4"/>
    </row>
    <row r="719" spans="18:21">
      <c r="R719" s="4"/>
      <c r="S719" s="5"/>
      <c r="T719" s="18"/>
      <c r="U719" s="4"/>
    </row>
    <row r="720" spans="18:21">
      <c r="R720" s="4"/>
      <c r="S720" s="5"/>
      <c r="T720" s="18"/>
      <c r="U720" s="4"/>
    </row>
    <row r="721" spans="18:21">
      <c r="R721" s="4"/>
      <c r="S721" s="5"/>
      <c r="T721" s="18"/>
      <c r="U721" s="4"/>
    </row>
    <row r="722" spans="18:21">
      <c r="R722" s="4"/>
      <c r="S722" s="5"/>
      <c r="T722" s="18"/>
      <c r="U722" s="4"/>
    </row>
    <row r="723" spans="18:21">
      <c r="R723" s="4"/>
      <c r="S723" s="5"/>
      <c r="T723" s="18"/>
      <c r="U723" s="4"/>
    </row>
    <row r="724" spans="18:21">
      <c r="R724" s="4"/>
      <c r="S724" s="5"/>
      <c r="T724" s="18"/>
      <c r="U724" s="4"/>
    </row>
    <row r="725" spans="18:21">
      <c r="R725" s="4"/>
      <c r="S725" s="5"/>
      <c r="T725" s="18"/>
      <c r="U725" s="4"/>
    </row>
    <row r="726" spans="18:21">
      <c r="R726" s="4"/>
      <c r="S726" s="5"/>
      <c r="T726" s="18"/>
      <c r="U726" s="4"/>
    </row>
    <row r="727" spans="18:21">
      <c r="R727" s="4"/>
      <c r="S727" s="5"/>
      <c r="T727" s="18"/>
      <c r="U727" s="4"/>
    </row>
    <row r="728" spans="18:21">
      <c r="R728" s="4"/>
      <c r="S728" s="5"/>
      <c r="T728" s="18"/>
      <c r="U728" s="4"/>
    </row>
    <row r="729" spans="18:21">
      <c r="R729" s="4"/>
      <c r="S729" s="5"/>
      <c r="T729" s="18"/>
      <c r="U729" s="4"/>
    </row>
    <row r="730" spans="18:21">
      <c r="R730" s="4"/>
      <c r="S730" s="5"/>
      <c r="T730" s="18"/>
      <c r="U730" s="4"/>
    </row>
    <row r="731" spans="18:21">
      <c r="R731" s="4"/>
      <c r="S731" s="5"/>
      <c r="T731" s="18"/>
      <c r="U731" s="4"/>
    </row>
    <row r="732" spans="18:21">
      <c r="R732" s="4"/>
      <c r="S732" s="5"/>
      <c r="T732" s="18"/>
      <c r="U732" s="4"/>
    </row>
    <row r="733" spans="18:21">
      <c r="R733" s="4"/>
      <c r="S733" s="5"/>
      <c r="T733" s="18"/>
      <c r="U733" s="4"/>
    </row>
    <row r="734" spans="18:21">
      <c r="R734" s="4"/>
      <c r="S734" s="5"/>
      <c r="T734" s="18"/>
      <c r="U734" s="4"/>
    </row>
    <row r="735" spans="18:21">
      <c r="R735" s="4"/>
      <c r="S735" s="5"/>
      <c r="T735" s="18"/>
      <c r="U735" s="4"/>
    </row>
    <row r="736" spans="18:21">
      <c r="R736" s="4"/>
      <c r="S736" s="5"/>
      <c r="T736" s="18"/>
      <c r="U736" s="4"/>
    </row>
    <row r="737" spans="18:21">
      <c r="R737" s="4"/>
      <c r="S737" s="5"/>
      <c r="T737" s="18"/>
      <c r="U737" s="4"/>
    </row>
    <row r="738" spans="18:21">
      <c r="R738" s="4"/>
      <c r="S738" s="5"/>
      <c r="T738" s="18"/>
      <c r="U738" s="4"/>
    </row>
    <row r="739" spans="18:21">
      <c r="R739" s="4"/>
      <c r="S739" s="5"/>
      <c r="T739" s="18"/>
      <c r="U739" s="4"/>
    </row>
    <row r="740" spans="18:21">
      <c r="R740" s="4"/>
      <c r="S740" s="5"/>
      <c r="T740" s="18"/>
      <c r="U740" s="4"/>
    </row>
    <row r="741" spans="18:21">
      <c r="R741" s="4"/>
      <c r="S741" s="5"/>
      <c r="T741" s="18"/>
      <c r="U741" s="4"/>
    </row>
    <row r="742" spans="18:21">
      <c r="R742" s="4"/>
      <c r="S742" s="5"/>
      <c r="T742" s="18"/>
      <c r="U742" s="4"/>
    </row>
    <row r="743" spans="18:21">
      <c r="R743" s="4"/>
      <c r="S743" s="5"/>
      <c r="T743" s="18"/>
      <c r="U743" s="4"/>
    </row>
    <row r="744" spans="18:21">
      <c r="R744" s="4"/>
      <c r="S744" s="5"/>
      <c r="T744" s="18"/>
      <c r="U744" s="4"/>
    </row>
    <row r="745" spans="18:21">
      <c r="R745" s="4"/>
      <c r="S745" s="5"/>
      <c r="T745" s="18"/>
      <c r="U745" s="4"/>
    </row>
    <row r="746" spans="18:21">
      <c r="R746" s="4"/>
      <c r="S746" s="5"/>
      <c r="T746" s="18"/>
      <c r="U746" s="4"/>
    </row>
    <row r="747" spans="18:21">
      <c r="R747" s="4"/>
      <c r="S747" s="5"/>
      <c r="T747" s="18"/>
      <c r="U747" s="4"/>
    </row>
    <row r="748" spans="18:21">
      <c r="R748" s="4"/>
      <c r="S748" s="5"/>
      <c r="T748" s="18"/>
      <c r="U748" s="4"/>
    </row>
    <row r="749" spans="18:21">
      <c r="R749" s="4"/>
      <c r="S749" s="5"/>
      <c r="T749" s="18"/>
      <c r="U749" s="4"/>
    </row>
    <row r="750" spans="18:21">
      <c r="R750" s="4"/>
      <c r="S750" s="5"/>
      <c r="T750" s="18"/>
      <c r="U750" s="4"/>
    </row>
    <row r="751" spans="18:21">
      <c r="R751" s="4"/>
      <c r="S751" s="5"/>
      <c r="T751" s="18"/>
      <c r="U751" s="4"/>
    </row>
    <row r="752" spans="18:21">
      <c r="R752" s="4"/>
      <c r="S752" s="5"/>
      <c r="T752" s="18"/>
      <c r="U752" s="4"/>
    </row>
    <row r="753" spans="18:21">
      <c r="R753" s="4"/>
      <c r="S753" s="5"/>
      <c r="T753" s="18"/>
      <c r="U753" s="4"/>
    </row>
    <row r="754" spans="18:21">
      <c r="R754" s="4"/>
      <c r="S754" s="5"/>
      <c r="T754" s="18"/>
      <c r="U754" s="4"/>
    </row>
    <row r="755" spans="18:21">
      <c r="R755" s="4"/>
      <c r="S755" s="5"/>
      <c r="T755" s="18"/>
      <c r="U755" s="4"/>
    </row>
    <row r="756" spans="18:21">
      <c r="R756" s="4"/>
      <c r="S756" s="5"/>
      <c r="T756" s="18"/>
      <c r="U756" s="4"/>
    </row>
    <row r="757" spans="18:21">
      <c r="R757" s="4"/>
      <c r="S757" s="5"/>
      <c r="T757" s="18"/>
      <c r="U757" s="4"/>
    </row>
    <row r="758" spans="18:21">
      <c r="R758" s="4"/>
      <c r="S758" s="5"/>
      <c r="T758" s="18"/>
      <c r="U758" s="4"/>
    </row>
    <row r="759" spans="18:21">
      <c r="R759" s="4"/>
      <c r="S759" s="5"/>
      <c r="T759" s="18"/>
      <c r="U759" s="4"/>
    </row>
    <row r="760" spans="18:21">
      <c r="R760" s="4"/>
      <c r="S760" s="5"/>
      <c r="T760" s="18"/>
      <c r="U760" s="4"/>
    </row>
    <row r="761" spans="18:21">
      <c r="R761" s="4"/>
      <c r="S761" s="5"/>
      <c r="T761" s="18"/>
      <c r="U761" s="4"/>
    </row>
    <row r="762" spans="18:21">
      <c r="R762" s="4"/>
      <c r="S762" s="5"/>
      <c r="T762" s="18"/>
      <c r="U762" s="4"/>
    </row>
    <row r="763" spans="18:21">
      <c r="R763" s="4"/>
      <c r="S763" s="5"/>
      <c r="T763" s="18"/>
      <c r="U763" s="4"/>
    </row>
    <row r="764" spans="18:21">
      <c r="R764" s="4"/>
      <c r="S764" s="5"/>
      <c r="T764" s="18"/>
      <c r="U764" s="4"/>
    </row>
    <row r="765" spans="18:21">
      <c r="R765" s="4"/>
      <c r="S765" s="5"/>
      <c r="T765" s="18"/>
      <c r="U765" s="4"/>
    </row>
    <row r="766" spans="18:21">
      <c r="R766" s="4"/>
      <c r="S766" s="5"/>
      <c r="T766" s="18"/>
      <c r="U766" s="4"/>
    </row>
    <row r="767" spans="18:21">
      <c r="R767" s="4"/>
      <c r="S767" s="5"/>
      <c r="T767" s="18"/>
      <c r="U767" s="4"/>
    </row>
    <row r="768" spans="18:21">
      <c r="R768" s="4"/>
      <c r="S768" s="5"/>
      <c r="T768" s="18"/>
      <c r="U768" s="4"/>
    </row>
    <row r="769" spans="18:21">
      <c r="R769" s="4"/>
      <c r="S769" s="5"/>
      <c r="T769" s="18"/>
      <c r="U769" s="4"/>
    </row>
    <row r="770" spans="18:21">
      <c r="R770" s="4"/>
      <c r="S770" s="5"/>
      <c r="T770" s="18"/>
      <c r="U770" s="4"/>
    </row>
    <row r="771" spans="18:21">
      <c r="R771" s="4"/>
      <c r="S771" s="5"/>
      <c r="T771" s="18"/>
      <c r="U771" s="4"/>
    </row>
    <row r="772" spans="18:21">
      <c r="R772" s="4"/>
      <c r="S772" s="5"/>
      <c r="T772" s="18"/>
      <c r="U772" s="4"/>
    </row>
    <row r="773" spans="18:21">
      <c r="R773" s="4"/>
      <c r="S773" s="5"/>
      <c r="T773" s="18"/>
      <c r="U773" s="4"/>
    </row>
    <row r="774" spans="18:21">
      <c r="R774" s="4"/>
      <c r="S774" s="5"/>
      <c r="T774" s="18"/>
      <c r="U774" s="4"/>
    </row>
    <row r="775" spans="18:21">
      <c r="R775" s="4"/>
      <c r="S775" s="5"/>
      <c r="T775" s="18"/>
      <c r="U775" s="4"/>
    </row>
    <row r="776" spans="18:21">
      <c r="R776" s="4"/>
      <c r="S776" s="5"/>
      <c r="T776" s="18"/>
      <c r="U776" s="4"/>
    </row>
    <row r="777" spans="18:21">
      <c r="R777" s="4"/>
      <c r="S777" s="5"/>
      <c r="T777" s="18"/>
      <c r="U777" s="4"/>
    </row>
    <row r="778" spans="18:21">
      <c r="R778" s="4"/>
      <c r="S778" s="5"/>
      <c r="T778" s="18"/>
      <c r="U778" s="4"/>
    </row>
    <row r="779" spans="18:21">
      <c r="R779" s="4"/>
      <c r="S779" s="5"/>
      <c r="T779" s="18"/>
      <c r="U779" s="4"/>
    </row>
    <row r="780" spans="18:21">
      <c r="R780" s="4"/>
      <c r="S780" s="5"/>
      <c r="T780" s="18"/>
      <c r="U780" s="4"/>
    </row>
    <row r="781" spans="18:21">
      <c r="R781" s="4"/>
      <c r="S781" s="5"/>
      <c r="T781" s="18"/>
      <c r="U781" s="4"/>
    </row>
    <row r="782" spans="18:21">
      <c r="R782" s="4"/>
      <c r="S782" s="5"/>
      <c r="T782" s="18"/>
      <c r="U782" s="4"/>
    </row>
    <row r="783" spans="18:21">
      <c r="R783" s="4"/>
      <c r="S783" s="5"/>
      <c r="T783" s="18"/>
      <c r="U783" s="4"/>
    </row>
    <row r="784" spans="18:21">
      <c r="R784" s="4"/>
      <c r="S784" s="5"/>
      <c r="T784" s="18"/>
      <c r="U784" s="4"/>
    </row>
    <row r="785" spans="18:21">
      <c r="R785" s="4"/>
      <c r="S785" s="5"/>
      <c r="T785" s="18"/>
      <c r="U785" s="4"/>
    </row>
    <row r="786" spans="18:21">
      <c r="R786" s="4"/>
      <c r="S786" s="5"/>
      <c r="T786" s="18"/>
      <c r="U786" s="4"/>
    </row>
    <row r="787" spans="18:21">
      <c r="R787" s="4"/>
      <c r="S787" s="5"/>
      <c r="T787" s="18"/>
      <c r="U787" s="4"/>
    </row>
    <row r="788" spans="18:21">
      <c r="R788" s="4"/>
      <c r="S788" s="5"/>
      <c r="T788" s="18"/>
      <c r="U788" s="4"/>
    </row>
    <row r="789" spans="18:21">
      <c r="R789" s="4"/>
      <c r="S789" s="5"/>
      <c r="T789" s="18"/>
      <c r="U789" s="4"/>
    </row>
    <row r="790" spans="18:21">
      <c r="R790" s="4"/>
      <c r="S790" s="5"/>
      <c r="T790" s="18"/>
      <c r="U790" s="4"/>
    </row>
    <row r="791" spans="18:21">
      <c r="R791" s="4"/>
      <c r="S791" s="5"/>
      <c r="T791" s="18"/>
      <c r="U791" s="4"/>
    </row>
    <row r="792" spans="18:21">
      <c r="R792" s="4"/>
      <c r="S792" s="5"/>
      <c r="T792" s="18"/>
      <c r="U792" s="4"/>
    </row>
    <row r="793" spans="18:21">
      <c r="R793" s="4"/>
      <c r="S793" s="5"/>
      <c r="T793" s="18"/>
      <c r="U793" s="4"/>
    </row>
    <row r="794" spans="18:21">
      <c r="R794" s="4"/>
      <c r="S794" s="5"/>
      <c r="T794" s="18"/>
      <c r="U794" s="4"/>
    </row>
    <row r="795" spans="18:21">
      <c r="R795" s="4"/>
      <c r="S795" s="5"/>
      <c r="T795" s="18"/>
      <c r="U795" s="4"/>
    </row>
    <row r="796" spans="18:21">
      <c r="R796" s="4"/>
      <c r="S796" s="5"/>
      <c r="T796" s="18"/>
      <c r="U796" s="4"/>
    </row>
    <row r="797" spans="18:21">
      <c r="R797" s="4"/>
      <c r="S797" s="5"/>
      <c r="T797" s="18"/>
      <c r="U797" s="4"/>
    </row>
    <row r="798" spans="18:21">
      <c r="R798" s="4"/>
      <c r="S798" s="5"/>
      <c r="T798" s="18"/>
      <c r="U798" s="4"/>
    </row>
    <row r="799" spans="18:21">
      <c r="R799" s="4"/>
      <c r="S799" s="5"/>
      <c r="T799" s="18"/>
      <c r="U799" s="4"/>
    </row>
    <row r="800" spans="18:21">
      <c r="R800" s="4"/>
      <c r="S800" s="5"/>
      <c r="T800" s="18"/>
      <c r="U800" s="4"/>
    </row>
    <row r="801" spans="18:21">
      <c r="R801" s="4"/>
      <c r="S801" s="5"/>
      <c r="T801" s="18"/>
      <c r="U801" s="4"/>
    </row>
    <row r="802" spans="18:21">
      <c r="R802" s="4"/>
      <c r="S802" s="5"/>
      <c r="T802" s="18"/>
      <c r="U802" s="4"/>
    </row>
    <row r="803" spans="18:21">
      <c r="R803" s="4"/>
      <c r="S803" s="5"/>
      <c r="T803" s="18"/>
      <c r="U803" s="4"/>
    </row>
    <row r="804" spans="18:21">
      <c r="R804" s="4"/>
      <c r="S804" s="5"/>
      <c r="T804" s="18"/>
      <c r="U804" s="4"/>
    </row>
    <row r="805" spans="18:21">
      <c r="R805" s="4"/>
      <c r="S805" s="5"/>
      <c r="T805" s="18"/>
      <c r="U805" s="4"/>
    </row>
    <row r="806" spans="18:21">
      <c r="R806" s="4"/>
      <c r="S806" s="5"/>
      <c r="T806" s="18"/>
      <c r="U806" s="4"/>
    </row>
    <row r="807" spans="18:21">
      <c r="R807" s="4"/>
      <c r="S807" s="5"/>
      <c r="T807" s="18"/>
      <c r="U807" s="4"/>
    </row>
    <row r="808" spans="18:21">
      <c r="R808" s="4"/>
      <c r="S808" s="5"/>
      <c r="T808" s="18"/>
      <c r="U808" s="4"/>
    </row>
    <row r="809" spans="18:21">
      <c r="R809" s="4"/>
      <c r="S809" s="5"/>
      <c r="T809" s="18"/>
      <c r="U809" s="4"/>
    </row>
    <row r="810" spans="18:21">
      <c r="R810" s="4"/>
      <c r="S810" s="5"/>
      <c r="T810" s="18"/>
      <c r="U810" s="4"/>
    </row>
    <row r="811" spans="18:21">
      <c r="R811" s="4"/>
      <c r="S811" s="5"/>
      <c r="T811" s="18"/>
      <c r="U811" s="4"/>
    </row>
    <row r="812" spans="18:21">
      <c r="R812" s="4"/>
      <c r="S812" s="5"/>
      <c r="T812" s="18"/>
      <c r="U812" s="4"/>
    </row>
    <row r="813" spans="18:21">
      <c r="R813" s="4"/>
      <c r="S813" s="5"/>
      <c r="T813" s="18"/>
      <c r="U813" s="4"/>
    </row>
    <row r="814" spans="18:21">
      <c r="R814" s="4"/>
      <c r="S814" s="5"/>
      <c r="T814" s="18"/>
      <c r="U814" s="4"/>
    </row>
    <row r="815" spans="18:21">
      <c r="R815" s="4"/>
      <c r="S815" s="5"/>
      <c r="T815" s="18"/>
      <c r="U815" s="4"/>
    </row>
    <row r="816" spans="18:21">
      <c r="R816" s="4"/>
      <c r="S816" s="5"/>
      <c r="T816" s="18"/>
      <c r="U816" s="4"/>
    </row>
    <row r="817" spans="18:21">
      <c r="R817" s="4"/>
      <c r="S817" s="5"/>
      <c r="T817" s="18"/>
      <c r="U817" s="4"/>
    </row>
    <row r="818" spans="18:21">
      <c r="R818" s="4"/>
      <c r="S818" s="5"/>
      <c r="T818" s="18"/>
      <c r="U818" s="4"/>
    </row>
    <row r="819" spans="18:21">
      <c r="R819" s="4"/>
      <c r="S819" s="5"/>
      <c r="T819" s="18"/>
      <c r="U819" s="4"/>
    </row>
    <row r="820" spans="18:21">
      <c r="R820" s="4"/>
      <c r="S820" s="5"/>
      <c r="T820" s="18"/>
      <c r="U820" s="4"/>
    </row>
    <row r="821" spans="18:21">
      <c r="R821" s="4"/>
      <c r="S821" s="5"/>
      <c r="T821" s="18"/>
      <c r="U821" s="4"/>
    </row>
    <row r="822" spans="18:21">
      <c r="R822" s="4"/>
      <c r="S822" s="5"/>
      <c r="T822" s="18"/>
      <c r="U822" s="4"/>
    </row>
    <row r="823" spans="18:21">
      <c r="R823" s="4"/>
      <c r="S823" s="5"/>
      <c r="T823" s="18"/>
      <c r="U823" s="4"/>
    </row>
    <row r="824" spans="18:21">
      <c r="R824" s="4"/>
      <c r="S824" s="5"/>
      <c r="T824" s="18"/>
      <c r="U824" s="4"/>
    </row>
    <row r="825" spans="18:21">
      <c r="R825" s="4"/>
      <c r="S825" s="5"/>
      <c r="T825" s="18"/>
      <c r="U825" s="4"/>
    </row>
    <row r="826" spans="18:21">
      <c r="R826" s="4"/>
      <c r="S826" s="5"/>
      <c r="T826" s="18"/>
      <c r="U826" s="4"/>
    </row>
    <row r="827" spans="18:21">
      <c r="R827" s="4"/>
      <c r="S827" s="5"/>
      <c r="T827" s="18"/>
      <c r="U827" s="4"/>
    </row>
    <row r="828" spans="18:21">
      <c r="R828" s="4"/>
      <c r="S828" s="5"/>
      <c r="T828" s="18"/>
      <c r="U828" s="4"/>
    </row>
    <row r="829" spans="18:21">
      <c r="R829" s="4"/>
      <c r="S829" s="5"/>
      <c r="T829" s="18"/>
      <c r="U829" s="4"/>
    </row>
    <row r="830" spans="18:21">
      <c r="R830" s="4"/>
      <c r="S830" s="5"/>
      <c r="T830" s="18"/>
      <c r="U830" s="4"/>
    </row>
    <row r="831" spans="18:21">
      <c r="R831" s="4"/>
      <c r="S831" s="5"/>
      <c r="T831" s="18"/>
      <c r="U831" s="4"/>
    </row>
    <row r="832" spans="18:21">
      <c r="R832" s="4"/>
      <c r="S832" s="5"/>
      <c r="T832" s="18"/>
      <c r="U832" s="4"/>
    </row>
    <row r="833" spans="18:21">
      <c r="R833" s="4"/>
      <c r="S833" s="5"/>
      <c r="T833" s="18"/>
      <c r="U833" s="4"/>
    </row>
    <row r="834" spans="18:21">
      <c r="R834" s="4"/>
      <c r="S834" s="5"/>
      <c r="T834" s="18"/>
      <c r="U834" s="4"/>
    </row>
    <row r="835" spans="18:21">
      <c r="R835" s="4"/>
      <c r="S835" s="5"/>
      <c r="T835" s="18"/>
      <c r="U835" s="4"/>
    </row>
    <row r="836" spans="18:21">
      <c r="R836" s="4"/>
      <c r="S836" s="5"/>
      <c r="T836" s="18"/>
      <c r="U836" s="4"/>
    </row>
    <row r="837" spans="18:21">
      <c r="R837" s="4"/>
      <c r="S837" s="5"/>
      <c r="T837" s="18"/>
      <c r="U837" s="4"/>
    </row>
    <row r="838" spans="18:21">
      <c r="R838" s="4"/>
      <c r="S838" s="5"/>
      <c r="T838" s="18"/>
      <c r="U838" s="4"/>
    </row>
    <row r="839" spans="18:21">
      <c r="R839" s="4"/>
      <c r="S839" s="5"/>
      <c r="T839" s="18"/>
      <c r="U839" s="4"/>
    </row>
    <row r="840" spans="18:21">
      <c r="R840" s="4"/>
      <c r="S840" s="5"/>
      <c r="T840" s="18"/>
      <c r="U840" s="4"/>
    </row>
    <row r="841" spans="18:21">
      <c r="R841" s="4"/>
      <c r="S841" s="5"/>
      <c r="T841" s="18"/>
      <c r="U841" s="4"/>
    </row>
    <row r="842" spans="18:21">
      <c r="R842" s="4"/>
      <c r="S842" s="5"/>
      <c r="T842" s="18"/>
      <c r="U842" s="4"/>
    </row>
    <row r="843" spans="18:21">
      <c r="R843" s="4"/>
      <c r="S843" s="5"/>
      <c r="T843" s="18"/>
      <c r="U843" s="4"/>
    </row>
    <row r="844" spans="18:21">
      <c r="R844" s="4"/>
      <c r="S844" s="5"/>
      <c r="T844" s="18"/>
      <c r="U844" s="4"/>
    </row>
    <row r="845" spans="18:21">
      <c r="R845" s="4"/>
      <c r="S845" s="5"/>
      <c r="T845" s="18"/>
      <c r="U845" s="4"/>
    </row>
    <row r="846" spans="18:21">
      <c r="R846" s="4"/>
      <c r="S846" s="5"/>
      <c r="T846" s="18"/>
      <c r="U846" s="4"/>
    </row>
    <row r="847" spans="18:21">
      <c r="R847" s="4"/>
      <c r="S847" s="5"/>
      <c r="T847" s="18"/>
      <c r="U847" s="4"/>
    </row>
    <row r="848" spans="18:21">
      <c r="R848" s="4"/>
      <c r="S848" s="5"/>
      <c r="T848" s="18"/>
      <c r="U848" s="4"/>
    </row>
    <row r="849" spans="18:21">
      <c r="R849" s="4"/>
      <c r="S849" s="5"/>
      <c r="T849" s="18"/>
      <c r="U849" s="4"/>
    </row>
    <row r="850" spans="18:21">
      <c r="R850" s="4"/>
      <c r="S850" s="5"/>
      <c r="T850" s="18"/>
      <c r="U850" s="4"/>
    </row>
    <row r="851" spans="18:21">
      <c r="R851" s="4"/>
      <c r="S851" s="5"/>
      <c r="T851" s="18"/>
      <c r="U851" s="4"/>
    </row>
    <row r="852" spans="18:21">
      <c r="R852" s="4"/>
      <c r="S852" s="5"/>
      <c r="T852" s="18"/>
      <c r="U852" s="4"/>
    </row>
    <row r="853" spans="18:21">
      <c r="R853" s="4"/>
      <c r="S853" s="5"/>
      <c r="T853" s="18"/>
      <c r="U853" s="4"/>
    </row>
    <row r="854" spans="18:21">
      <c r="R854" s="4"/>
      <c r="S854" s="5"/>
      <c r="T854" s="18"/>
      <c r="U854" s="4"/>
    </row>
    <row r="855" spans="18:21">
      <c r="R855" s="4"/>
      <c r="S855" s="5"/>
      <c r="T855" s="18"/>
      <c r="U855" s="4"/>
    </row>
    <row r="856" spans="18:21">
      <c r="R856" s="4"/>
      <c r="S856" s="5"/>
      <c r="T856" s="18"/>
      <c r="U856" s="4"/>
    </row>
    <row r="857" spans="18:21">
      <c r="R857" s="4"/>
      <c r="S857" s="5"/>
      <c r="T857" s="18"/>
      <c r="U857" s="4"/>
    </row>
    <row r="858" spans="18:21">
      <c r="R858" s="4"/>
      <c r="S858" s="5"/>
      <c r="T858" s="18"/>
      <c r="U858" s="4"/>
    </row>
    <row r="859" spans="18:21">
      <c r="R859" s="4"/>
      <c r="S859" s="5"/>
      <c r="T859" s="18"/>
      <c r="U859" s="4"/>
    </row>
    <row r="860" spans="18:21">
      <c r="R860" s="4"/>
      <c r="S860" s="5"/>
      <c r="T860" s="18"/>
      <c r="U860" s="4"/>
    </row>
    <row r="861" spans="18:21">
      <c r="R861" s="4"/>
      <c r="S861" s="5"/>
      <c r="T861" s="18"/>
      <c r="U861" s="4"/>
    </row>
    <row r="862" spans="18:21">
      <c r="R862" s="4"/>
      <c r="S862" s="5"/>
      <c r="T862" s="18"/>
      <c r="U862" s="4"/>
    </row>
    <row r="863" spans="18:21">
      <c r="R863" s="4"/>
      <c r="S863" s="5"/>
      <c r="T863" s="18"/>
      <c r="U863" s="4"/>
    </row>
    <row r="864" spans="18:21">
      <c r="R864" s="4"/>
      <c r="S864" s="5"/>
      <c r="T864" s="18"/>
      <c r="U864" s="4"/>
    </row>
    <row r="865" spans="18:21">
      <c r="R865" s="4"/>
      <c r="S865" s="5"/>
      <c r="T865" s="18"/>
      <c r="U865" s="4"/>
    </row>
    <row r="866" spans="18:21">
      <c r="R866" s="4"/>
      <c r="S866" s="5"/>
      <c r="T866" s="18"/>
      <c r="U866" s="4"/>
    </row>
    <row r="867" spans="18:21">
      <c r="R867" s="4"/>
      <c r="S867" s="5"/>
      <c r="T867" s="18"/>
      <c r="U867" s="4"/>
    </row>
    <row r="868" spans="18:21">
      <c r="R868" s="4"/>
      <c r="S868" s="5"/>
      <c r="T868" s="18"/>
      <c r="U868" s="4"/>
    </row>
    <row r="869" spans="18:21">
      <c r="R869" s="4"/>
      <c r="S869" s="5"/>
      <c r="T869" s="18"/>
      <c r="U869" s="4"/>
    </row>
    <row r="870" spans="18:21">
      <c r="R870" s="4"/>
      <c r="S870" s="5"/>
      <c r="T870" s="18"/>
      <c r="U870" s="4"/>
    </row>
    <row r="871" spans="18:21">
      <c r="R871" s="4"/>
      <c r="S871" s="5"/>
      <c r="T871" s="18"/>
      <c r="U871" s="4"/>
    </row>
    <row r="872" spans="18:21">
      <c r="R872" s="4"/>
      <c r="S872" s="5"/>
      <c r="T872" s="18"/>
      <c r="U872" s="4"/>
    </row>
    <row r="873" spans="18:21">
      <c r="R873" s="4"/>
      <c r="S873" s="5"/>
      <c r="T873" s="18"/>
      <c r="U873" s="4"/>
    </row>
    <row r="874" spans="18:21">
      <c r="R874" s="4"/>
      <c r="S874" s="5"/>
      <c r="T874" s="18"/>
      <c r="U874" s="4"/>
    </row>
    <row r="875" spans="18:21">
      <c r="R875" s="4"/>
      <c r="S875" s="5"/>
      <c r="T875" s="18"/>
      <c r="U875" s="4"/>
    </row>
    <row r="876" spans="18:21">
      <c r="R876" s="4"/>
      <c r="S876" s="5"/>
      <c r="T876" s="18"/>
      <c r="U876" s="4"/>
    </row>
    <row r="877" spans="18:21">
      <c r="R877" s="4"/>
      <c r="S877" s="5"/>
      <c r="T877" s="18"/>
      <c r="U877" s="4"/>
    </row>
    <row r="878" spans="18:21">
      <c r="R878" s="4"/>
      <c r="S878" s="5"/>
      <c r="T878" s="18"/>
      <c r="U878" s="4"/>
    </row>
    <row r="879" spans="18:21">
      <c r="R879" s="4"/>
      <c r="S879" s="5"/>
      <c r="T879" s="18"/>
      <c r="U879" s="4"/>
    </row>
    <row r="880" spans="18:21">
      <c r="R880" s="4"/>
      <c r="S880" s="5"/>
      <c r="T880" s="18"/>
      <c r="U880" s="4"/>
    </row>
    <row r="881" spans="18:21">
      <c r="R881" s="4"/>
      <c r="S881" s="5"/>
      <c r="T881" s="18"/>
      <c r="U881" s="4"/>
    </row>
    <row r="882" spans="18:21">
      <c r="R882" s="4"/>
      <c r="S882" s="5"/>
      <c r="T882" s="18"/>
      <c r="U882" s="4"/>
    </row>
    <row r="883" spans="18:21">
      <c r="R883" s="4"/>
      <c r="S883" s="5"/>
      <c r="T883" s="18"/>
      <c r="U883" s="4"/>
    </row>
    <row r="884" spans="18:21">
      <c r="R884" s="4"/>
      <c r="S884" s="5"/>
      <c r="T884" s="18"/>
      <c r="U884" s="4"/>
    </row>
    <row r="885" spans="18:21">
      <c r="R885" s="4"/>
      <c r="S885" s="5"/>
      <c r="T885" s="18"/>
      <c r="U885" s="4"/>
    </row>
    <row r="886" spans="18:21">
      <c r="R886" s="4"/>
      <c r="S886" s="5"/>
      <c r="T886" s="18"/>
      <c r="U886" s="4"/>
    </row>
    <row r="887" spans="18:21">
      <c r="R887" s="4"/>
      <c r="S887" s="5"/>
      <c r="T887" s="18"/>
      <c r="U887" s="4"/>
    </row>
    <row r="888" spans="18:21">
      <c r="R888" s="4"/>
      <c r="S888" s="5"/>
      <c r="T888" s="18"/>
      <c r="U888" s="4"/>
    </row>
    <row r="889" spans="18:21">
      <c r="R889" s="4"/>
      <c r="S889" s="5"/>
      <c r="T889" s="18"/>
      <c r="U889" s="4"/>
    </row>
    <row r="890" spans="18:21">
      <c r="R890" s="4"/>
      <c r="S890" s="5"/>
      <c r="T890" s="18"/>
      <c r="U890" s="4"/>
    </row>
    <row r="891" spans="18:21">
      <c r="R891" s="4"/>
      <c r="S891" s="5"/>
      <c r="T891" s="18"/>
      <c r="U891" s="4"/>
    </row>
    <row r="892" spans="18:21">
      <c r="R892" s="4"/>
      <c r="S892" s="5"/>
      <c r="T892" s="18"/>
      <c r="U892" s="4"/>
    </row>
    <row r="893" spans="18:21">
      <c r="R893" s="4"/>
      <c r="S893" s="5"/>
      <c r="T893" s="18"/>
      <c r="U893" s="4"/>
    </row>
    <row r="894" spans="18:21">
      <c r="R894" s="4"/>
      <c r="S894" s="5"/>
      <c r="T894" s="18"/>
      <c r="U894" s="4"/>
    </row>
    <row r="895" spans="18:21">
      <c r="R895" s="4"/>
      <c r="S895" s="5"/>
      <c r="T895" s="18"/>
      <c r="U895" s="4"/>
    </row>
    <row r="896" spans="18:21">
      <c r="R896" s="4"/>
      <c r="S896" s="5"/>
      <c r="T896" s="18"/>
      <c r="U896" s="4"/>
    </row>
    <row r="897" spans="18:21">
      <c r="R897" s="4"/>
      <c r="S897" s="5"/>
      <c r="T897" s="18"/>
      <c r="U897" s="4"/>
    </row>
    <row r="898" spans="18:21">
      <c r="R898" s="4"/>
      <c r="S898" s="5"/>
      <c r="T898" s="18"/>
      <c r="U898" s="4"/>
    </row>
    <row r="899" spans="18:21">
      <c r="R899" s="4"/>
      <c r="S899" s="5"/>
      <c r="T899" s="18"/>
      <c r="U899" s="4"/>
    </row>
    <row r="900" spans="18:21">
      <c r="R900" s="4"/>
      <c r="S900" s="5"/>
      <c r="T900" s="18"/>
      <c r="U900" s="4"/>
    </row>
    <row r="901" spans="18:21">
      <c r="R901" s="4"/>
      <c r="S901" s="5"/>
      <c r="T901" s="18"/>
      <c r="U901" s="4"/>
    </row>
    <row r="902" spans="18:21">
      <c r="R902" s="4"/>
      <c r="S902" s="5"/>
      <c r="T902" s="18"/>
      <c r="U902" s="4"/>
    </row>
    <row r="903" spans="18:21">
      <c r="R903" s="4"/>
      <c r="S903" s="5"/>
      <c r="T903" s="18"/>
      <c r="U903" s="4"/>
    </row>
    <row r="904" spans="18:21">
      <c r="R904" s="4"/>
      <c r="S904" s="5"/>
      <c r="T904" s="18"/>
      <c r="U904" s="4"/>
    </row>
    <row r="905" spans="18:21">
      <c r="R905" s="4"/>
      <c r="S905" s="5"/>
      <c r="T905" s="18"/>
      <c r="U905" s="4"/>
    </row>
    <row r="906" spans="18:21">
      <c r="R906" s="4"/>
      <c r="S906" s="5"/>
      <c r="T906" s="18"/>
      <c r="U906" s="4"/>
    </row>
    <row r="907" spans="18:21">
      <c r="R907" s="4"/>
      <c r="S907" s="5"/>
      <c r="T907" s="18"/>
      <c r="U907" s="4"/>
    </row>
    <row r="908" spans="18:21">
      <c r="R908" s="4"/>
      <c r="S908" s="5"/>
      <c r="T908" s="18"/>
      <c r="U908" s="4"/>
    </row>
    <row r="909" spans="18:21">
      <c r="R909" s="4"/>
      <c r="S909" s="5"/>
      <c r="T909" s="18"/>
      <c r="U909" s="4"/>
    </row>
    <row r="910" spans="18:21">
      <c r="R910" s="4"/>
      <c r="S910" s="5"/>
      <c r="T910" s="18"/>
      <c r="U910" s="4"/>
    </row>
    <row r="911" spans="18:21">
      <c r="R911" s="4"/>
      <c r="S911" s="5"/>
      <c r="T911" s="18"/>
      <c r="U911" s="4"/>
    </row>
    <row r="912" spans="18:21">
      <c r="R912" s="4"/>
      <c r="S912" s="5"/>
      <c r="T912" s="18"/>
      <c r="U912" s="4"/>
    </row>
    <row r="913" spans="18:21">
      <c r="R913" s="4"/>
      <c r="S913" s="5"/>
      <c r="T913" s="18"/>
      <c r="U913" s="4"/>
    </row>
    <row r="914" spans="18:21">
      <c r="R914" s="4"/>
      <c r="S914" s="5"/>
      <c r="T914" s="18"/>
      <c r="U914" s="4"/>
    </row>
    <row r="915" spans="18:21">
      <c r="R915" s="4"/>
      <c r="S915" s="5"/>
      <c r="T915" s="18"/>
      <c r="U915" s="4"/>
    </row>
    <row r="916" spans="18:21">
      <c r="R916" s="4"/>
      <c r="S916" s="5"/>
      <c r="T916" s="18"/>
      <c r="U916" s="4"/>
    </row>
    <row r="917" spans="18:21">
      <c r="R917" s="4"/>
      <c r="S917" s="5"/>
      <c r="T917" s="18"/>
      <c r="U917" s="4"/>
    </row>
    <row r="918" spans="18:21">
      <c r="R918" s="4"/>
      <c r="S918" s="5"/>
      <c r="T918" s="18"/>
      <c r="U918" s="4"/>
    </row>
    <row r="919" spans="18:21">
      <c r="R919" s="4"/>
      <c r="S919" s="5"/>
      <c r="T919" s="18"/>
      <c r="U919" s="4"/>
    </row>
    <row r="920" spans="18:21">
      <c r="R920" s="4"/>
      <c r="S920" s="5"/>
      <c r="T920" s="18"/>
      <c r="U920" s="4"/>
    </row>
    <row r="921" spans="18:21">
      <c r="R921" s="4"/>
      <c r="S921" s="5"/>
      <c r="T921" s="18"/>
      <c r="U921" s="4"/>
    </row>
    <row r="922" spans="18:21">
      <c r="R922" s="4"/>
      <c r="S922" s="5"/>
      <c r="T922" s="18"/>
      <c r="U922" s="4"/>
    </row>
    <row r="923" spans="18:21">
      <c r="R923" s="4"/>
      <c r="S923" s="5"/>
      <c r="T923" s="18"/>
      <c r="U923" s="4"/>
    </row>
    <row r="924" spans="18:21">
      <c r="R924" s="4"/>
      <c r="S924" s="5"/>
      <c r="T924" s="18"/>
      <c r="U924" s="4"/>
    </row>
    <row r="925" spans="18:21">
      <c r="R925" s="4"/>
      <c r="S925" s="5"/>
      <c r="T925" s="18"/>
      <c r="U925" s="4"/>
    </row>
    <row r="926" spans="18:21">
      <c r="R926" s="4"/>
      <c r="S926" s="5"/>
      <c r="T926" s="18"/>
      <c r="U926" s="4"/>
    </row>
    <row r="927" spans="18:21">
      <c r="R927" s="4"/>
      <c r="S927" s="5"/>
      <c r="T927" s="18"/>
      <c r="U927" s="4"/>
    </row>
    <row r="928" spans="18:21">
      <c r="R928" s="4"/>
      <c r="S928" s="5"/>
      <c r="T928" s="18"/>
      <c r="U928" s="4"/>
    </row>
    <row r="929" spans="18:21">
      <c r="R929" s="4"/>
      <c r="S929" s="5"/>
      <c r="T929" s="18"/>
      <c r="U929" s="4"/>
    </row>
    <row r="930" spans="18:21">
      <c r="R930" s="4"/>
      <c r="S930" s="5"/>
      <c r="T930" s="18"/>
      <c r="U930" s="4"/>
    </row>
    <row r="931" spans="18:21">
      <c r="R931" s="4"/>
      <c r="S931" s="5"/>
      <c r="T931" s="18"/>
      <c r="U931" s="4"/>
    </row>
    <row r="932" spans="18:21">
      <c r="R932" s="4"/>
      <c r="S932" s="5"/>
      <c r="T932" s="18"/>
      <c r="U932" s="4"/>
    </row>
    <row r="933" spans="18:21">
      <c r="R933" s="4"/>
      <c r="S933" s="5"/>
      <c r="T933" s="18"/>
      <c r="U933" s="4"/>
    </row>
    <row r="934" spans="18:21">
      <c r="R934" s="4"/>
      <c r="S934" s="5"/>
      <c r="T934" s="18"/>
      <c r="U934" s="4"/>
    </row>
    <row r="935" spans="18:21">
      <c r="R935" s="4"/>
      <c r="S935" s="5"/>
      <c r="T935" s="18"/>
      <c r="U935" s="4"/>
    </row>
    <row r="936" spans="18:21">
      <c r="R936" s="4"/>
      <c r="S936" s="5"/>
      <c r="T936" s="18"/>
      <c r="U936" s="4"/>
    </row>
    <row r="937" spans="18:21">
      <c r="R937" s="4"/>
      <c r="S937" s="5"/>
      <c r="T937" s="18"/>
      <c r="U937" s="4"/>
    </row>
    <row r="938" spans="18:21">
      <c r="R938" s="4"/>
      <c r="S938" s="5"/>
      <c r="T938" s="18"/>
      <c r="U938" s="4"/>
    </row>
    <row r="939" spans="18:21">
      <c r="R939" s="4"/>
      <c r="S939" s="5"/>
      <c r="T939" s="18"/>
      <c r="U939" s="4"/>
    </row>
    <row r="940" spans="18:21">
      <c r="R940" s="4"/>
      <c r="S940" s="5"/>
      <c r="T940" s="18"/>
      <c r="U940" s="4"/>
    </row>
    <row r="941" spans="18:21">
      <c r="R941" s="4"/>
      <c r="S941" s="5"/>
      <c r="T941" s="18"/>
      <c r="U941" s="4"/>
    </row>
    <row r="942" spans="18:21">
      <c r="R942" s="4"/>
      <c r="S942" s="5"/>
      <c r="T942" s="18"/>
      <c r="U942" s="4"/>
    </row>
    <row r="943" spans="18:21">
      <c r="R943" s="4"/>
      <c r="S943" s="5"/>
      <c r="T943" s="18"/>
      <c r="U943" s="4"/>
    </row>
    <row r="944" spans="18:21">
      <c r="R944" s="4"/>
      <c r="S944" s="5"/>
      <c r="T944" s="18"/>
      <c r="U944" s="4"/>
    </row>
    <row r="945" spans="18:21">
      <c r="R945" s="4"/>
      <c r="S945" s="5"/>
      <c r="T945" s="18"/>
      <c r="U945" s="4"/>
    </row>
    <row r="946" spans="18:21">
      <c r="R946" s="4"/>
      <c r="S946" s="5"/>
      <c r="T946" s="18"/>
      <c r="U946" s="4"/>
    </row>
    <row r="947" spans="18:21">
      <c r="R947" s="4"/>
      <c r="S947" s="5"/>
      <c r="T947" s="18"/>
      <c r="U947" s="4"/>
    </row>
    <row r="948" spans="18:21">
      <c r="R948" s="4"/>
      <c r="S948" s="5"/>
      <c r="T948" s="18"/>
      <c r="U948" s="4"/>
    </row>
    <row r="949" spans="18:21">
      <c r="R949" s="4"/>
      <c r="S949" s="5"/>
      <c r="T949" s="18"/>
      <c r="U949" s="4"/>
    </row>
    <row r="950" spans="18:21">
      <c r="R950" s="4"/>
      <c r="S950" s="5"/>
      <c r="T950" s="18"/>
      <c r="U950" s="4"/>
    </row>
    <row r="951" spans="18:21">
      <c r="R951" s="4"/>
      <c r="S951" s="5"/>
      <c r="T951" s="18"/>
      <c r="U951" s="4"/>
    </row>
    <row r="952" spans="18:21">
      <c r="R952" s="4"/>
      <c r="S952" s="5"/>
      <c r="T952" s="18"/>
      <c r="U952" s="4"/>
    </row>
    <row r="953" spans="18:21">
      <c r="R953" s="4"/>
      <c r="S953" s="5"/>
      <c r="T953" s="18"/>
      <c r="U953" s="4"/>
    </row>
    <row r="954" spans="18:21">
      <c r="R954" s="4"/>
      <c r="S954" s="5"/>
      <c r="T954" s="18"/>
      <c r="U954" s="4"/>
    </row>
    <row r="955" spans="18:21">
      <c r="R955" s="4"/>
      <c r="S955" s="5"/>
      <c r="T955" s="18"/>
      <c r="U955" s="4"/>
    </row>
    <row r="956" spans="18:21">
      <c r="R956" s="4"/>
      <c r="S956" s="5"/>
      <c r="T956" s="18"/>
      <c r="U956" s="4"/>
    </row>
    <row r="957" spans="18:21">
      <c r="R957" s="4"/>
      <c r="S957" s="5"/>
      <c r="T957" s="18"/>
      <c r="U957" s="4"/>
    </row>
    <row r="958" spans="18:21">
      <c r="R958" s="4"/>
      <c r="S958" s="5"/>
      <c r="T958" s="18"/>
      <c r="U958" s="4"/>
    </row>
    <row r="959" spans="18:21">
      <c r="R959" s="4"/>
      <c r="S959" s="5"/>
      <c r="T959" s="18"/>
      <c r="U959" s="4"/>
    </row>
    <row r="960" spans="18:21">
      <c r="R960" s="4"/>
      <c r="S960" s="5"/>
      <c r="T960" s="18"/>
      <c r="U960" s="4"/>
    </row>
    <row r="961" spans="18:21">
      <c r="R961" s="4"/>
      <c r="S961" s="5"/>
      <c r="T961" s="18"/>
      <c r="U961" s="4"/>
    </row>
    <row r="962" spans="18:21">
      <c r="R962" s="4"/>
      <c r="S962" s="5"/>
      <c r="T962" s="18"/>
      <c r="U962" s="4"/>
    </row>
    <row r="963" spans="18:21">
      <c r="R963" s="4"/>
      <c r="S963" s="5"/>
      <c r="T963" s="18"/>
      <c r="U963" s="4"/>
    </row>
    <row r="964" spans="18:21">
      <c r="R964" s="4"/>
      <c r="S964" s="5"/>
      <c r="T964" s="18"/>
      <c r="U964" s="4"/>
    </row>
    <row r="965" spans="18:21">
      <c r="R965" s="4"/>
      <c r="S965" s="5"/>
      <c r="T965" s="18"/>
      <c r="U965" s="4"/>
    </row>
    <row r="966" spans="18:21">
      <c r="R966" s="4"/>
      <c r="S966" s="5"/>
      <c r="T966" s="18"/>
      <c r="U966" s="4"/>
    </row>
    <row r="967" spans="18:21">
      <c r="R967" s="4"/>
      <c r="S967" s="5"/>
      <c r="T967" s="18"/>
      <c r="U967" s="4"/>
    </row>
    <row r="968" spans="18:21">
      <c r="R968" s="4"/>
      <c r="S968" s="5"/>
      <c r="T968" s="18"/>
      <c r="U968" s="4"/>
    </row>
    <row r="969" spans="18:21">
      <c r="R969" s="4"/>
      <c r="S969" s="5"/>
      <c r="T969" s="18"/>
      <c r="U969" s="4"/>
    </row>
    <row r="970" spans="18:21">
      <c r="R970" s="4"/>
      <c r="S970" s="5"/>
      <c r="T970" s="18"/>
      <c r="U970" s="4"/>
    </row>
    <row r="971" spans="18:21">
      <c r="R971" s="4"/>
      <c r="S971" s="5"/>
      <c r="T971" s="18"/>
      <c r="U971" s="4"/>
    </row>
    <row r="972" spans="18:21">
      <c r="R972" s="4"/>
      <c r="S972" s="5"/>
      <c r="T972" s="18"/>
      <c r="U972" s="4"/>
    </row>
    <row r="973" spans="18:21">
      <c r="R973" s="4"/>
      <c r="S973" s="5"/>
      <c r="T973" s="18"/>
      <c r="U973" s="4"/>
    </row>
    <row r="974" spans="18:21">
      <c r="R974" s="4"/>
      <c r="S974" s="5"/>
      <c r="T974" s="18"/>
      <c r="U974" s="4"/>
    </row>
    <row r="975" spans="18:21">
      <c r="R975" s="4"/>
      <c r="S975" s="5"/>
      <c r="T975" s="18"/>
      <c r="U975" s="4"/>
    </row>
    <row r="976" spans="18:21">
      <c r="R976" s="4"/>
      <c r="S976" s="5"/>
      <c r="T976" s="18"/>
      <c r="U976" s="4"/>
    </row>
    <row r="977" spans="18:21">
      <c r="R977" s="4"/>
      <c r="S977" s="5"/>
      <c r="T977" s="18"/>
      <c r="U977" s="4"/>
    </row>
    <row r="978" spans="18:21">
      <c r="R978" s="4"/>
      <c r="S978" s="5"/>
      <c r="T978" s="18"/>
      <c r="U978" s="4"/>
    </row>
    <row r="979" spans="18:21">
      <c r="R979" s="4"/>
      <c r="S979" s="5"/>
      <c r="T979" s="18"/>
      <c r="U979" s="4"/>
    </row>
    <row r="980" spans="18:21">
      <c r="R980" s="4"/>
      <c r="S980" s="5"/>
      <c r="T980" s="18"/>
      <c r="U980" s="4"/>
    </row>
    <row r="981" spans="18:21">
      <c r="R981" s="4"/>
      <c r="S981" s="5"/>
      <c r="T981" s="18"/>
      <c r="U981" s="4"/>
    </row>
    <row r="982" spans="18:21">
      <c r="R982" s="4"/>
      <c r="S982" s="5"/>
      <c r="T982" s="18"/>
      <c r="U982" s="4"/>
    </row>
    <row r="983" spans="18:21">
      <c r="R983" s="4"/>
      <c r="S983" s="5"/>
      <c r="T983" s="18"/>
      <c r="U983" s="4"/>
    </row>
    <row r="984" spans="18:21">
      <c r="R984" s="4"/>
      <c r="S984" s="5"/>
      <c r="T984" s="18"/>
      <c r="U984" s="4"/>
    </row>
    <row r="985" spans="18:21">
      <c r="R985" s="4"/>
      <c r="S985" s="5"/>
      <c r="T985" s="18"/>
      <c r="U985" s="4"/>
    </row>
    <row r="986" spans="18:21">
      <c r="R986" s="4"/>
      <c r="S986" s="5"/>
      <c r="T986" s="18"/>
      <c r="U986" s="4"/>
    </row>
    <row r="987" spans="18:21">
      <c r="R987" s="4"/>
      <c r="S987" s="5"/>
      <c r="T987" s="18"/>
      <c r="U987" s="4"/>
    </row>
    <row r="988" spans="18:21">
      <c r="R988" s="4"/>
      <c r="S988" s="5"/>
      <c r="T988" s="18"/>
      <c r="U988" s="4"/>
    </row>
    <row r="989" spans="18:21">
      <c r="R989" s="4"/>
      <c r="S989" s="5"/>
      <c r="T989" s="18"/>
      <c r="U989" s="4"/>
    </row>
    <row r="990" spans="18:21">
      <c r="R990" s="4"/>
      <c r="S990" s="5"/>
      <c r="T990" s="18"/>
      <c r="U990" s="4"/>
    </row>
    <row r="991" spans="18:21">
      <c r="R991" s="4"/>
      <c r="S991" s="5"/>
      <c r="T991" s="18"/>
      <c r="U991" s="4"/>
    </row>
    <row r="992" spans="18:21">
      <c r="R992" s="4"/>
      <c r="S992" s="5"/>
      <c r="T992" s="18"/>
      <c r="U992" s="4"/>
    </row>
    <row r="993" spans="18:21">
      <c r="R993" s="4"/>
      <c r="S993" s="5"/>
      <c r="T993" s="18"/>
      <c r="U993" s="4"/>
    </row>
    <row r="994" spans="18:21">
      <c r="R994" s="4"/>
      <c r="S994" s="5"/>
      <c r="T994" s="18"/>
      <c r="U994" s="4"/>
    </row>
    <row r="995" spans="18:21">
      <c r="R995" s="4"/>
      <c r="S995" s="5"/>
      <c r="T995" s="18"/>
      <c r="U995" s="4"/>
    </row>
    <row r="996" spans="18:21">
      <c r="R996" s="4"/>
      <c r="S996" s="5"/>
      <c r="T996" s="18"/>
      <c r="U996" s="4"/>
    </row>
    <row r="997" spans="18:21">
      <c r="R997" s="4"/>
      <c r="S997" s="5"/>
      <c r="T997" s="18"/>
      <c r="U997" s="4"/>
    </row>
    <row r="998" spans="18:21">
      <c r="R998" s="4"/>
      <c r="S998" s="5"/>
      <c r="T998" s="18"/>
      <c r="U998" s="4"/>
    </row>
    <row r="999" spans="18:21">
      <c r="R999" s="4"/>
      <c r="S999" s="5"/>
      <c r="T999" s="18"/>
      <c r="U999" s="4"/>
    </row>
    <row r="1000" spans="18:21">
      <c r="R1000" s="4"/>
      <c r="S1000" s="5"/>
      <c r="T1000" s="18"/>
      <c r="U1000" s="4"/>
    </row>
    <row r="1001" spans="18:21">
      <c r="R1001" s="4"/>
      <c r="S1001" s="5"/>
      <c r="T1001" s="18"/>
      <c r="U1001" s="4"/>
    </row>
    <row r="1002" spans="18:21">
      <c r="R1002" s="4"/>
      <c r="S1002" s="5"/>
      <c r="T1002" s="18"/>
      <c r="U1002" s="4"/>
    </row>
    <row r="1003" spans="18:21">
      <c r="R1003" s="4"/>
      <c r="S1003" s="5"/>
      <c r="T1003" s="18"/>
      <c r="U1003" s="4"/>
    </row>
    <row r="1004" spans="18:21">
      <c r="R1004" s="4"/>
      <c r="S1004" s="5"/>
      <c r="T1004" s="18"/>
      <c r="U1004" s="4"/>
    </row>
    <row r="1005" spans="18:21">
      <c r="R1005" s="4"/>
      <c r="S1005" s="5"/>
      <c r="T1005" s="18"/>
      <c r="U1005" s="4"/>
    </row>
    <row r="1006" spans="18:21">
      <c r="R1006" s="4"/>
      <c r="S1006" s="5"/>
      <c r="T1006" s="18"/>
      <c r="U1006" s="4"/>
    </row>
    <row r="1007" spans="18:21">
      <c r="R1007" s="4"/>
      <c r="S1007" s="5"/>
      <c r="T1007" s="18"/>
      <c r="U1007" s="4"/>
    </row>
    <row r="1008" spans="18:21">
      <c r="R1008" s="4"/>
      <c r="S1008" s="5"/>
      <c r="T1008" s="18"/>
      <c r="U1008" s="4"/>
    </row>
    <row r="1009" spans="18:21">
      <c r="R1009" s="4"/>
      <c r="S1009" s="5"/>
      <c r="T1009" s="18"/>
      <c r="U1009" s="4"/>
    </row>
    <row r="1010" spans="18:21">
      <c r="R1010" s="4"/>
      <c r="S1010" s="5"/>
      <c r="T1010" s="18"/>
      <c r="U1010" s="4"/>
    </row>
    <row r="1011" spans="18:21">
      <c r="R1011" s="4"/>
      <c r="S1011" s="5"/>
      <c r="T1011" s="18"/>
      <c r="U1011" s="4"/>
    </row>
    <row r="1012" spans="18:21">
      <c r="R1012" s="4"/>
      <c r="S1012" s="5"/>
      <c r="T1012" s="18"/>
      <c r="U1012" s="4"/>
    </row>
    <row r="1013" spans="18:21">
      <c r="R1013" s="4"/>
      <c r="S1013" s="5"/>
      <c r="T1013" s="18"/>
      <c r="U1013" s="4"/>
    </row>
    <row r="1014" spans="18:21">
      <c r="R1014" s="4"/>
      <c r="S1014" s="5"/>
      <c r="T1014" s="18"/>
      <c r="U1014" s="4"/>
    </row>
    <row r="1015" spans="18:21">
      <c r="R1015" s="4"/>
      <c r="S1015" s="5"/>
      <c r="T1015" s="18"/>
      <c r="U1015" s="4"/>
    </row>
    <row r="1016" spans="18:21">
      <c r="R1016" s="4"/>
      <c r="S1016" s="5"/>
      <c r="T1016" s="18"/>
      <c r="U1016" s="4"/>
    </row>
    <row r="1017" spans="18:21">
      <c r="R1017" s="4"/>
      <c r="S1017" s="5"/>
      <c r="T1017" s="18"/>
      <c r="U1017" s="4"/>
    </row>
    <row r="1018" spans="18:21">
      <c r="R1018" s="4"/>
      <c r="S1018" s="5"/>
      <c r="T1018" s="18"/>
      <c r="U1018" s="4"/>
    </row>
    <row r="1019" spans="18:21">
      <c r="R1019" s="4"/>
      <c r="S1019" s="5"/>
      <c r="T1019" s="18"/>
      <c r="U1019" s="4"/>
    </row>
    <row r="1020" spans="18:21">
      <c r="R1020" s="4"/>
      <c r="S1020" s="5"/>
      <c r="T1020" s="18"/>
      <c r="U1020" s="4"/>
    </row>
    <row r="1021" spans="18:21">
      <c r="R1021" s="4"/>
      <c r="S1021" s="5"/>
      <c r="T1021" s="18"/>
      <c r="U1021" s="4"/>
    </row>
    <row r="1022" spans="18:21">
      <c r="R1022" s="4"/>
      <c r="S1022" s="5"/>
      <c r="T1022" s="18"/>
      <c r="U1022" s="4"/>
    </row>
    <row r="1023" spans="18:21">
      <c r="R1023" s="4"/>
      <c r="S1023" s="5"/>
      <c r="T1023" s="18"/>
      <c r="U1023" s="4"/>
    </row>
    <row r="1024" spans="18:21">
      <c r="R1024" s="4"/>
      <c r="S1024" s="5"/>
      <c r="T1024" s="18"/>
      <c r="U1024" s="4"/>
    </row>
    <row r="1025" spans="18:21">
      <c r="R1025" s="4"/>
      <c r="S1025" s="5"/>
      <c r="T1025" s="18"/>
      <c r="U1025" s="4"/>
    </row>
    <row r="1026" spans="18:21">
      <c r="R1026" s="4"/>
      <c r="S1026" s="5"/>
      <c r="T1026" s="18"/>
      <c r="U1026" s="4"/>
    </row>
    <row r="1027" spans="18:21">
      <c r="R1027" s="4"/>
      <c r="S1027" s="5"/>
      <c r="T1027" s="18"/>
      <c r="U1027" s="4"/>
    </row>
    <row r="1028" spans="18:21">
      <c r="R1028" s="4"/>
      <c r="S1028" s="5"/>
      <c r="T1028" s="18"/>
      <c r="U1028" s="4"/>
    </row>
    <row r="1029" spans="18:21">
      <c r="R1029" s="4"/>
      <c r="S1029" s="5"/>
      <c r="T1029" s="18"/>
      <c r="U1029" s="4"/>
    </row>
    <row r="1030" spans="18:21">
      <c r="R1030" s="4"/>
      <c r="S1030" s="5"/>
      <c r="T1030" s="18"/>
      <c r="U1030" s="4"/>
    </row>
    <row r="1031" spans="18:21">
      <c r="R1031" s="4"/>
      <c r="S1031" s="5"/>
      <c r="T1031" s="18"/>
      <c r="U1031" s="4"/>
    </row>
    <row r="1032" spans="18:21">
      <c r="R1032" s="4"/>
      <c r="S1032" s="5"/>
      <c r="T1032" s="18"/>
      <c r="U1032" s="4"/>
    </row>
    <row r="1033" spans="18:21">
      <c r="R1033" s="4"/>
      <c r="S1033" s="5"/>
      <c r="T1033" s="18"/>
      <c r="U1033" s="4"/>
    </row>
    <row r="1034" spans="18:21">
      <c r="R1034" s="4"/>
      <c r="S1034" s="5"/>
      <c r="T1034" s="18"/>
      <c r="U1034" s="4"/>
    </row>
    <row r="1035" spans="18:21">
      <c r="R1035" s="4"/>
      <c r="S1035" s="5"/>
      <c r="T1035" s="18"/>
      <c r="U1035" s="4"/>
    </row>
    <row r="1036" spans="18:21">
      <c r="R1036" s="4"/>
      <c r="S1036" s="5"/>
      <c r="T1036" s="18"/>
      <c r="U1036" s="4"/>
    </row>
    <row r="1037" spans="18:21">
      <c r="R1037" s="4"/>
      <c r="S1037" s="5"/>
      <c r="T1037" s="18"/>
      <c r="U1037" s="4"/>
    </row>
    <row r="1038" spans="18:21">
      <c r="R1038" s="4"/>
      <c r="S1038" s="5"/>
      <c r="T1038" s="18"/>
      <c r="U1038" s="4"/>
    </row>
    <row r="1039" spans="18:21">
      <c r="R1039" s="4"/>
      <c r="S1039" s="5"/>
      <c r="T1039" s="18"/>
      <c r="U1039" s="4"/>
    </row>
    <row r="1040" spans="18:21">
      <c r="R1040" s="4"/>
      <c r="S1040" s="5"/>
      <c r="T1040" s="18"/>
      <c r="U1040" s="4"/>
    </row>
    <row r="1041" spans="18:21">
      <c r="R1041" s="4"/>
      <c r="S1041" s="5"/>
      <c r="T1041" s="18"/>
      <c r="U1041" s="4"/>
    </row>
    <row r="1042" spans="18:21">
      <c r="R1042" s="4"/>
      <c r="S1042" s="5"/>
      <c r="T1042" s="18"/>
      <c r="U1042" s="4"/>
    </row>
    <row r="1043" spans="18:21">
      <c r="R1043" s="4"/>
      <c r="S1043" s="5"/>
      <c r="T1043" s="18"/>
      <c r="U1043" s="4"/>
    </row>
    <row r="1044" spans="18:21">
      <c r="R1044" s="4"/>
      <c r="S1044" s="5"/>
      <c r="T1044" s="18"/>
      <c r="U1044" s="4"/>
    </row>
    <row r="1045" spans="18:21">
      <c r="R1045" s="4"/>
      <c r="S1045" s="5"/>
      <c r="T1045" s="18"/>
      <c r="U1045" s="4"/>
    </row>
    <row r="1046" spans="18:21">
      <c r="R1046" s="4"/>
      <c r="S1046" s="5"/>
      <c r="T1046" s="18"/>
      <c r="U1046" s="4"/>
    </row>
    <row r="1047" spans="18:21">
      <c r="R1047" s="4"/>
      <c r="S1047" s="5"/>
      <c r="T1047" s="18"/>
      <c r="U1047" s="4"/>
    </row>
    <row r="1048" spans="18:21">
      <c r="R1048" s="4"/>
      <c r="S1048" s="5"/>
      <c r="T1048" s="18"/>
      <c r="U1048" s="4"/>
    </row>
    <row r="1049" spans="18:21">
      <c r="R1049" s="4"/>
      <c r="S1049" s="5"/>
      <c r="T1049" s="18"/>
      <c r="U1049" s="4"/>
    </row>
    <row r="1050" spans="18:21">
      <c r="R1050" s="4"/>
      <c r="S1050" s="5"/>
      <c r="T1050" s="18"/>
      <c r="U1050" s="4"/>
    </row>
    <row r="1051" spans="18:21">
      <c r="R1051" s="4"/>
      <c r="S1051" s="5"/>
      <c r="T1051" s="18"/>
      <c r="U1051" s="4"/>
    </row>
    <row r="1052" spans="18:21">
      <c r="R1052" s="4"/>
      <c r="S1052" s="5"/>
      <c r="T1052" s="18"/>
      <c r="U1052" s="4"/>
    </row>
    <row r="1053" spans="18:21">
      <c r="R1053" s="4"/>
      <c r="S1053" s="5"/>
      <c r="T1053" s="18"/>
      <c r="U1053" s="4"/>
    </row>
    <row r="1054" spans="18:21">
      <c r="R1054" s="4"/>
      <c r="S1054" s="5"/>
      <c r="T1054" s="18"/>
      <c r="U1054" s="4"/>
    </row>
    <row r="1055" spans="18:21">
      <c r="R1055" s="4"/>
      <c r="S1055" s="5"/>
      <c r="T1055" s="18"/>
      <c r="U1055" s="4"/>
    </row>
    <row r="1056" spans="18:21">
      <c r="R1056" s="4"/>
      <c r="S1056" s="5"/>
      <c r="T1056" s="18"/>
      <c r="U1056" s="4"/>
    </row>
    <row r="1057" spans="18:21">
      <c r="R1057" s="4"/>
      <c r="S1057" s="5"/>
      <c r="T1057" s="18"/>
      <c r="U1057" s="4"/>
    </row>
    <row r="1058" spans="18:21">
      <c r="R1058" s="4"/>
      <c r="S1058" s="5"/>
      <c r="T1058" s="18"/>
      <c r="U1058" s="4"/>
    </row>
    <row r="1059" spans="18:21">
      <c r="R1059" s="4"/>
      <c r="S1059" s="5"/>
      <c r="T1059" s="18"/>
      <c r="U1059" s="4"/>
    </row>
    <row r="1060" spans="18:21">
      <c r="R1060" s="4"/>
      <c r="S1060" s="5"/>
      <c r="T1060" s="18"/>
      <c r="U1060" s="4"/>
    </row>
    <row r="1061" spans="18:21">
      <c r="R1061" s="4"/>
      <c r="S1061" s="5"/>
      <c r="T1061" s="18"/>
      <c r="U1061" s="4"/>
    </row>
    <row r="1062" spans="18:21">
      <c r="R1062" s="4"/>
      <c r="S1062" s="5"/>
      <c r="T1062" s="18"/>
      <c r="U1062" s="4"/>
    </row>
    <row r="1063" spans="18:21">
      <c r="R1063" s="4"/>
      <c r="S1063" s="5"/>
      <c r="T1063" s="18"/>
      <c r="U1063" s="4"/>
    </row>
    <row r="1064" spans="18:21">
      <c r="R1064" s="4"/>
      <c r="S1064" s="5"/>
      <c r="T1064" s="18"/>
      <c r="U1064" s="4"/>
    </row>
    <row r="1065" spans="18:21">
      <c r="R1065" s="4"/>
      <c r="S1065" s="5"/>
      <c r="T1065" s="18"/>
      <c r="U1065" s="4"/>
    </row>
    <row r="1066" spans="18:21">
      <c r="R1066" s="4"/>
      <c r="S1066" s="5"/>
      <c r="T1066" s="18"/>
      <c r="U1066" s="4"/>
    </row>
    <row r="1067" spans="18:21">
      <c r="R1067" s="4"/>
      <c r="S1067" s="5"/>
      <c r="T1067" s="18"/>
      <c r="U1067" s="4"/>
    </row>
    <row r="1068" spans="18:21">
      <c r="R1068" s="4"/>
      <c r="S1068" s="5"/>
      <c r="T1068" s="18"/>
      <c r="U1068" s="4"/>
    </row>
    <row r="1069" spans="18:21">
      <c r="R1069" s="4"/>
      <c r="S1069" s="5"/>
      <c r="T1069" s="18"/>
      <c r="U1069" s="4"/>
    </row>
    <row r="1070" spans="18:21">
      <c r="R1070" s="4"/>
      <c r="S1070" s="5"/>
      <c r="T1070" s="18"/>
      <c r="U1070" s="4"/>
    </row>
    <row r="1071" spans="18:21">
      <c r="R1071" s="4"/>
      <c r="S1071" s="5"/>
      <c r="T1071" s="18"/>
      <c r="U1071" s="4"/>
    </row>
    <row r="1072" spans="18:21">
      <c r="R1072" s="4"/>
      <c r="S1072" s="5"/>
      <c r="T1072" s="18"/>
      <c r="U1072" s="4"/>
    </row>
    <row r="1073" spans="18:21">
      <c r="R1073" s="4"/>
      <c r="S1073" s="5"/>
      <c r="T1073" s="18"/>
      <c r="U1073" s="4"/>
    </row>
    <row r="1074" spans="18:21">
      <c r="R1074" s="4"/>
      <c r="S1074" s="5"/>
      <c r="T1074" s="18"/>
      <c r="U1074" s="4"/>
    </row>
    <row r="1075" spans="18:21">
      <c r="R1075" s="4"/>
      <c r="S1075" s="5"/>
      <c r="T1075" s="18"/>
      <c r="U1075" s="4"/>
    </row>
    <row r="1076" spans="18:21">
      <c r="R1076" s="4"/>
      <c r="S1076" s="5"/>
      <c r="T1076" s="18"/>
      <c r="U1076" s="4"/>
    </row>
    <row r="1077" spans="18:21">
      <c r="R1077" s="4"/>
      <c r="S1077" s="5"/>
      <c r="T1077" s="18"/>
      <c r="U1077" s="4"/>
    </row>
    <row r="1078" spans="18:21">
      <c r="R1078" s="4"/>
      <c r="S1078" s="5"/>
      <c r="T1078" s="18"/>
      <c r="U1078" s="4"/>
    </row>
    <row r="1079" spans="18:21">
      <c r="R1079" s="4"/>
      <c r="S1079" s="5"/>
      <c r="T1079" s="18"/>
      <c r="U1079" s="4"/>
    </row>
    <row r="1080" spans="18:21">
      <c r="R1080" s="4"/>
      <c r="S1080" s="5"/>
      <c r="T1080" s="18"/>
      <c r="U1080" s="4"/>
    </row>
    <row r="1081" spans="18:21">
      <c r="R1081" s="4"/>
      <c r="S1081" s="5"/>
      <c r="T1081" s="18"/>
      <c r="U1081" s="4"/>
    </row>
    <row r="1082" spans="18:21">
      <c r="R1082" s="4"/>
      <c r="S1082" s="5"/>
      <c r="T1082" s="18"/>
      <c r="U1082" s="4"/>
    </row>
    <row r="1083" spans="18:21">
      <c r="R1083" s="4"/>
      <c r="S1083" s="5"/>
      <c r="T1083" s="18"/>
      <c r="U1083" s="4"/>
    </row>
    <row r="1084" spans="18:21">
      <c r="R1084" s="4"/>
      <c r="S1084" s="5"/>
      <c r="T1084" s="18"/>
      <c r="U1084" s="4"/>
    </row>
  </sheetData>
  <autoFilter ref="A2:V68">
    <sortState ref="A3:V68">
      <sortCondition ref="A2:A68"/>
    </sortState>
  </autoFilter>
  <sortState ref="A3:S70">
    <sortCondition descending="1" ref="S2:S70"/>
  </sortState>
  <mergeCells count="2">
    <mergeCell ref="A1:V1"/>
    <mergeCell ref="A70:V70"/>
  </mergeCells>
  <pageMargins left="0.7" right="0.7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"/>
  <sheetViews>
    <sheetView zoomScale="55" zoomScaleNormal="55" workbookViewId="0">
      <selection sqref="A1:X15"/>
    </sheetView>
  </sheetViews>
  <sheetFormatPr defaultRowHeight="15"/>
  <cols>
    <col min="1" max="16384" width="9.140625" style="51"/>
  </cols>
  <sheetData>
    <row r="1" spans="1:23" s="30" customFormat="1" ht="102" customHeight="1" thickBot="1">
      <c r="A1" s="22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6"/>
      <c r="T1" s="27"/>
      <c r="U1" s="28"/>
      <c r="V1" s="29"/>
    </row>
    <row r="2" spans="1:23" s="30" customFormat="1" ht="102" customHeight="1" thickBot="1">
      <c r="A2" s="22"/>
      <c r="B2" s="23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1"/>
      <c r="P2" s="31"/>
      <c r="Q2" s="31"/>
      <c r="R2" s="31"/>
      <c r="S2" s="26"/>
      <c r="T2" s="33"/>
      <c r="U2" s="34"/>
      <c r="V2" s="29"/>
    </row>
    <row r="3" spans="1:23" s="30" customFormat="1" ht="102" customHeight="1" thickBot="1">
      <c r="A3" s="22"/>
      <c r="B3" s="23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1"/>
      <c r="O3" s="31"/>
      <c r="P3" s="31"/>
      <c r="Q3" s="31"/>
      <c r="R3" s="31"/>
      <c r="S3" s="26"/>
      <c r="T3" s="33"/>
      <c r="U3" s="34"/>
      <c r="V3" s="29"/>
    </row>
    <row r="4" spans="1:23" s="30" customFormat="1" ht="102" customHeight="1" thickBot="1">
      <c r="A4" s="22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6"/>
      <c r="P4" s="38"/>
      <c r="Q4" s="36"/>
      <c r="R4" s="38"/>
      <c r="S4" s="26"/>
      <c r="T4" s="33"/>
      <c r="U4" s="39"/>
      <c r="V4" s="40"/>
    </row>
    <row r="5" spans="1:23" s="30" customFormat="1" ht="102" customHeight="1" thickBot="1">
      <c r="A5" s="22"/>
      <c r="B5" s="41"/>
      <c r="C5" s="22"/>
      <c r="D5" s="22"/>
      <c r="E5" s="22"/>
      <c r="F5" s="22"/>
      <c r="G5" s="22"/>
      <c r="H5" s="42"/>
      <c r="I5" s="22"/>
      <c r="J5" s="22"/>
      <c r="K5" s="22"/>
      <c r="L5" s="22"/>
      <c r="M5" s="42"/>
      <c r="N5" s="22"/>
      <c r="O5" s="22"/>
      <c r="P5" s="22"/>
      <c r="Q5" s="22"/>
      <c r="R5" s="22"/>
      <c r="S5" s="26"/>
      <c r="T5" s="27"/>
      <c r="U5" s="43"/>
      <c r="V5" s="44"/>
    </row>
    <row r="6" spans="1:23" s="30" customFormat="1" ht="102" customHeight="1" thickBot="1">
      <c r="A6" s="22"/>
      <c r="B6" s="23"/>
      <c r="C6" s="24"/>
      <c r="D6" s="24"/>
      <c r="E6" s="24"/>
      <c r="F6" s="24"/>
      <c r="G6" s="24"/>
      <c r="H6" s="24"/>
      <c r="I6" s="45"/>
      <c r="J6" s="24"/>
      <c r="K6" s="24"/>
      <c r="L6" s="24"/>
      <c r="M6" s="24"/>
      <c r="N6" s="45"/>
      <c r="O6" s="24"/>
      <c r="P6" s="24"/>
      <c r="Q6" s="24"/>
      <c r="R6" s="25"/>
      <c r="S6" s="26"/>
      <c r="T6" s="27"/>
      <c r="U6" s="28"/>
      <c r="V6" s="29"/>
    </row>
    <row r="7" spans="1:23" s="30" customFormat="1" ht="102" customHeight="1" thickBot="1">
      <c r="A7" s="22"/>
      <c r="B7" s="23"/>
      <c r="C7" s="24"/>
      <c r="D7" s="24"/>
      <c r="E7" s="24"/>
      <c r="F7" s="24"/>
      <c r="G7" s="24"/>
      <c r="H7" s="45"/>
      <c r="I7" s="24"/>
      <c r="J7" s="45"/>
      <c r="K7" s="24"/>
      <c r="L7" s="24"/>
      <c r="M7" s="24"/>
      <c r="N7" s="24"/>
      <c r="O7" s="24"/>
      <c r="P7" s="24"/>
      <c r="Q7" s="24"/>
      <c r="R7" s="25"/>
      <c r="S7" s="26"/>
      <c r="T7" s="27"/>
      <c r="U7" s="28"/>
      <c r="V7" s="29"/>
    </row>
    <row r="8" spans="1:23" s="30" customFormat="1" ht="102" customHeight="1" thickBot="1">
      <c r="A8" s="22"/>
      <c r="B8" s="23"/>
      <c r="C8" s="45"/>
      <c r="D8" s="24"/>
      <c r="E8" s="24"/>
      <c r="F8" s="24"/>
      <c r="G8" s="24"/>
      <c r="H8" s="24"/>
      <c r="I8" s="24"/>
      <c r="J8" s="45"/>
      <c r="K8" s="24"/>
      <c r="L8" s="24"/>
      <c r="M8" s="24"/>
      <c r="N8" s="45"/>
      <c r="O8" s="24"/>
      <c r="P8" s="24"/>
      <c r="Q8" s="24"/>
      <c r="R8" s="25"/>
      <c r="S8" s="26"/>
      <c r="T8" s="27"/>
      <c r="U8" s="28"/>
      <c r="V8" s="29"/>
    </row>
    <row r="9" spans="1:23" s="30" customFormat="1" ht="15.75" thickBot="1">
      <c r="A9" s="22"/>
      <c r="B9" s="35"/>
      <c r="C9" s="36"/>
      <c r="D9" s="36"/>
      <c r="E9" s="36"/>
      <c r="F9" s="36"/>
      <c r="G9" s="36"/>
      <c r="H9" s="36"/>
      <c r="I9" s="36"/>
      <c r="J9" s="42"/>
      <c r="K9" s="36"/>
      <c r="L9" s="36"/>
      <c r="M9" s="38"/>
      <c r="N9" s="37"/>
      <c r="O9" s="36"/>
      <c r="P9" s="36"/>
      <c r="Q9" s="36"/>
      <c r="R9" s="38"/>
      <c r="S9" s="26"/>
      <c r="T9" s="46"/>
      <c r="U9" s="39"/>
      <c r="V9" s="44"/>
      <c r="W9" s="47"/>
    </row>
    <row r="10" spans="1:23" s="30" customFormat="1" ht="102" customHeight="1" thickBot="1">
      <c r="A10" s="22"/>
      <c r="B10" s="41"/>
      <c r="C10" s="32"/>
      <c r="D10" s="48"/>
      <c r="E10" s="48"/>
      <c r="F10" s="48"/>
      <c r="G10" s="48"/>
      <c r="H10" s="32"/>
      <c r="I10" s="48"/>
      <c r="J10" s="48"/>
      <c r="K10" s="48"/>
      <c r="L10" s="48"/>
      <c r="M10" s="48"/>
      <c r="N10" s="48"/>
      <c r="O10" s="48"/>
      <c r="P10" s="48"/>
      <c r="Q10" s="48"/>
      <c r="R10" s="32"/>
      <c r="S10" s="26"/>
      <c r="T10" s="46"/>
      <c r="U10" s="39"/>
      <c r="V10" s="44"/>
      <c r="W10" s="47"/>
    </row>
    <row r="11" spans="1:23" s="30" customFormat="1" ht="97.5" customHeight="1" thickBot="1">
      <c r="A11" s="22"/>
      <c r="B11" s="41"/>
      <c r="C11" s="22"/>
      <c r="D11" s="22"/>
      <c r="E11" s="22"/>
      <c r="F11" s="22"/>
      <c r="G11" s="22"/>
      <c r="H11" s="42"/>
      <c r="I11" s="42"/>
      <c r="J11" s="22"/>
      <c r="K11" s="22"/>
      <c r="L11" s="22"/>
      <c r="M11" s="42"/>
      <c r="N11" s="22"/>
      <c r="O11" s="22"/>
      <c r="P11" s="22"/>
      <c r="Q11" s="22"/>
      <c r="R11" s="42"/>
      <c r="S11" s="26"/>
      <c r="T11" s="49"/>
      <c r="U11" s="43"/>
      <c r="V11" s="44"/>
      <c r="W11" s="47"/>
    </row>
    <row r="12" spans="1:23" s="30" customFormat="1" ht="97.5" customHeight="1" thickBot="1">
      <c r="A12" s="22"/>
      <c r="B12" s="41"/>
      <c r="C12" s="22"/>
      <c r="D12" s="22"/>
      <c r="E12" s="22"/>
      <c r="F12" s="22"/>
      <c r="G12" s="22"/>
      <c r="H12" s="22"/>
      <c r="I12" s="22"/>
      <c r="J12" s="42"/>
      <c r="K12" s="22"/>
      <c r="L12" s="22"/>
      <c r="M12" s="42"/>
      <c r="N12" s="22"/>
      <c r="O12" s="22"/>
      <c r="P12" s="42"/>
      <c r="Q12" s="22"/>
      <c r="R12" s="42"/>
      <c r="S12" s="26"/>
      <c r="T12" s="49"/>
      <c r="U12" s="43"/>
      <c r="V12" s="44"/>
      <c r="W12" s="47"/>
    </row>
    <row r="13" spans="1:23" s="30" customFormat="1" ht="15.75" thickBot="1">
      <c r="A13" s="22"/>
      <c r="B13" s="41"/>
      <c r="C13" s="31"/>
      <c r="D13" s="31"/>
      <c r="E13" s="31"/>
      <c r="F13" s="31"/>
      <c r="G13" s="31"/>
      <c r="H13" s="50"/>
      <c r="I13" s="50"/>
      <c r="J13" s="50"/>
      <c r="K13" s="31"/>
      <c r="L13" s="50"/>
      <c r="M13" s="50"/>
      <c r="N13" s="31"/>
      <c r="O13" s="31"/>
      <c r="P13" s="50"/>
      <c r="Q13" s="31"/>
      <c r="R13" s="50"/>
      <c r="S13" s="26"/>
      <c r="T13" s="46"/>
      <c r="U13" s="39"/>
      <c r="V13" s="44"/>
      <c r="W13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2024-07-02T09:47:57Z</cp:lastPrinted>
  <dcterms:created xsi:type="dcterms:W3CDTF">2015-06-05T18:19:34Z</dcterms:created>
  <dcterms:modified xsi:type="dcterms:W3CDTF">2024-07-02T10:30:19Z</dcterms:modified>
</cp:coreProperties>
</file>